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810" windowWidth="14700" windowHeight="11700" firstSheet="2" activeTab="8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Лист2" sheetId="12" r:id="rId10"/>
  </sheets>
  <definedNames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'!$A$12:$Z$85</definedName>
    <definedName name="_xlnm._FilterDatabase" localSheetId="4" hidden="1">'II квартал 2018г'!$A$12:$Y$84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">'IV квартал 2017 г.'!$10:$12</definedName>
    <definedName name="_xlnm.Print_Titles" localSheetId="7">'IV квартал 2018г'!$10:$12</definedName>
  </definedNames>
  <calcPr calcId="145621"/>
</workbook>
</file>

<file path=xl/calcChain.xml><?xml version="1.0" encoding="utf-8"?>
<calcChain xmlns="http://schemas.openxmlformats.org/spreadsheetml/2006/main"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5" i="11"/>
  <c r="W26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V31" i="6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sharedStrings.xml><?xml version="1.0" encoding="utf-8"?>
<sst xmlns="http://schemas.openxmlformats.org/spreadsheetml/2006/main" count="2387" uniqueCount="301">
  <si>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</si>
  <si>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</si>
  <si>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</si>
  <si>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</si>
  <si>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</si>
  <si>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</si>
  <si>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</si>
  <si>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</si>
  <si>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</si>
  <si>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</si>
  <si>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</si>
  <si>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</si>
  <si>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</si>
  <si>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</si>
  <si>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</si>
  <si>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</si>
  <si>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</si>
  <si>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</si>
  <si>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</si>
  <si>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</si>
  <si>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</si>
  <si>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</si>
  <si>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</si>
  <si>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</si>
  <si>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</si>
  <si>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</si>
  <si>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</si>
  <si>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</si>
  <si>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</si>
  <si>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</si>
  <si>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</si>
  <si>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</si>
  <si>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</si>
  <si>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</si>
  <si>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</si>
  <si>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</si>
  <si>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</si>
  <si>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</si>
  <si>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</si>
  <si>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</si>
  <si>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</si>
  <si>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</si>
  <si>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</si>
  <si>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</si>
  <si>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</si>
  <si>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</si>
  <si>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</si>
  <si>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</si>
  <si>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</si>
  <si>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</si>
  <si>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</si>
  <si>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</si>
  <si>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</si>
  <si>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</si>
  <si>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</si>
  <si>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</si>
  <si>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</si>
  <si>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</si>
  <si>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</si>
  <si>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</si>
  <si>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</si>
  <si>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</si>
  <si>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</si>
  <si>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</si>
  <si>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</si>
  <si>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</si>
  <si>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</si>
  <si>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</si>
  <si>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</si>
  <si>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</si>
  <si>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</si>
  <si>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</si>
  <si>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</si>
  <si>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</si>
  <si>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</si>
  <si>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</si>
  <si>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</si>
  <si>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</si>
  <si>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</si>
  <si>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</si>
  <si>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</si>
  <si>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</si>
  <si>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</si>
  <si>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</si>
  <si>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</si>
  <si>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</si>
  <si>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</si>
  <si>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</si>
  <si>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</si>
  <si>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</si>
  <si>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</si>
  <si>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</si>
  <si>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</si>
  <si>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</si>
  <si>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</si>
  <si>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</si>
  <si>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</si>
  <si>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</si>
  <si>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</si>
  <si>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</si>
  <si>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</si>
  <si>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</si>
  <si>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</si>
  <si>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</si>
  <si>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</si>
  <si>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</si>
  <si>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</si>
  <si>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</si>
  <si>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</si>
  <si>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</si>
  <si>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</si>
  <si>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</si>
  <si>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</si>
  <si>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</si>
  <si>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</si>
  <si>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</si>
  <si>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</si>
  <si>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</si>
  <si>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</si>
  <si>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</si>
  <si>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</si>
  <si>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</si>
  <si>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</si>
  <si>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</si>
  <si>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</si>
  <si>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</si>
  <si>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</si>
  <si>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</si>
  <si>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</si>
  <si>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</si>
  <si>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</si>
  <si>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</si>
  <si>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</si>
  <si>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</si>
  <si>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</si>
  <si>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</si>
  <si>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</si>
  <si>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</si>
  <si>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</si>
  <si>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</si>
  <si>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</si>
  <si>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</si>
  <si>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</si>
  <si>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</si>
  <si>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</si>
  <si>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</si>
  <si>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</si>
  <si>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</si>
  <si>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</si>
  <si>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</si>
  <si>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</si>
  <si>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</si>
  <si>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</si>
  <si>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</si>
  <si>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</si>
  <si>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</si>
  <si>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</si>
  <si>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</si>
  <si>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</si>
  <si>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</si>
  <si>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</si>
  <si>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</si>
  <si>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</si>
  <si>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</si>
  <si>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</si>
  <si>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</si>
  <si>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</si>
  <si>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</si>
  <si>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</si>
  <si>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</si>
  <si>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</si>
  <si>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</si>
  <si>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</si>
  <si>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</si>
  <si>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</si>
  <si>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</si>
  <si>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</si>
  <si>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</si>
  <si>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</si>
  <si>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</si>
  <si>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</si>
  <si>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</si>
  <si>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</si>
  <si>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</si>
  <si>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</si>
  <si>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</si>
  <si>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</si>
  <si>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</si>
  <si>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</si>
  <si>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</si>
  <si>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</si>
  <si>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</si>
  <si>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Объем обязательств в текущем финансовом году в разрезе ПБС  на 01.04.2019</t>
  </si>
  <si>
    <t>Форма представления данных: Нарастающий итог на день</t>
  </si>
  <si>
    <t>Глава: 096</t>
  </si>
  <si>
    <t>ПБС: Все ПБС</t>
  </si>
  <si>
    <t>ФКР: Все ФКР</t>
  </si>
  <si>
    <t>ЦСР: Все ЦСР</t>
  </si>
  <si>
    <t>ВР: Все ВР</t>
  </si>
  <si>
    <t>КОСГУ: Все КОСГУ</t>
  </si>
  <si>
    <t>тыс. руб.</t>
  </si>
  <si>
    <t>Наименование</t>
  </si>
  <si>
    <t>Мин</t>
  </si>
  <si>
    <t>ПБС</t>
  </si>
  <si>
    <t>КБК</t>
  </si>
  <si>
    <t xml:space="preserve">Объем обязательств </t>
  </si>
  <si>
    <t>Объем обязательств по судебным актам</t>
  </si>
  <si>
    <t>Доля обязательств по судебным актам в общем объеме обязательств</t>
  </si>
  <si>
    <t>Объем учтенных госконтрактов в текущем финансовом году</t>
  </si>
  <si>
    <t>Доля учтенных госконтрактов в общем объеме обязательств</t>
  </si>
  <si>
    <t>Рз</t>
  </si>
  <si>
    <t>ПР</t>
  </si>
  <si>
    <t>ЦСР</t>
  </si>
  <si>
    <t>ВР</t>
  </si>
  <si>
    <t>КОСГУ</t>
  </si>
  <si>
    <t>Всего</t>
  </si>
  <si>
    <t>Роскомнадзор</t>
  </si>
  <si>
    <t>096</t>
  </si>
  <si>
    <t>ФЕДЕРАЛЬНАЯ СЛУЖБА ПО НАДЗОРУ В СФЕРЕ СВЯЗИ, ИНФОРМАЦИОННЫХ ТЕХНОЛОГИЙ И МАССОВЫХ КОММУНИКАЦИЙ</t>
  </si>
  <si>
    <t>00096</t>
  </si>
  <si>
    <t>Закупка товаров, работ и услуг для обеспечения государственных (муниципальных) нужд</t>
  </si>
  <si>
    <t>04</t>
  </si>
  <si>
    <t>01</t>
  </si>
  <si>
    <t>2330190019</t>
  </si>
  <si>
    <t>200</t>
  </si>
  <si>
    <t>9970092041</t>
  </si>
  <si>
    <t>А1847</t>
  </si>
  <si>
    <t>А1875</t>
  </si>
  <si>
    <t>А1876</t>
  </si>
  <si>
    <t>А1877</t>
  </si>
  <si>
    <t>07</t>
  </si>
  <si>
    <t>05</t>
  </si>
  <si>
    <t>А1878</t>
  </si>
  <si>
    <t>А1880</t>
  </si>
  <si>
    <t>А1881</t>
  </si>
  <si>
    <t>А1883</t>
  </si>
  <si>
    <t>А1885</t>
  </si>
  <si>
    <t>А1898</t>
  </si>
  <si>
    <t>А1899</t>
  </si>
  <si>
    <t>А1901</t>
  </si>
  <si>
    <t>А1902</t>
  </si>
  <si>
    <t>А1903</t>
  </si>
  <si>
    <t>А1904</t>
  </si>
  <si>
    <t>А1905</t>
  </si>
  <si>
    <t>А1906</t>
  </si>
  <si>
    <t>А1907</t>
  </si>
  <si>
    <t>А1908</t>
  </si>
  <si>
    <t>А1909</t>
  </si>
  <si>
    <t>А1910</t>
  </si>
  <si>
    <t>А1911</t>
  </si>
  <si>
    <t>А1912</t>
  </si>
  <si>
    <t>А1913</t>
  </si>
  <si>
    <t>А1914</t>
  </si>
  <si>
    <t>А1915</t>
  </si>
  <si>
    <t>А1916</t>
  </si>
  <si>
    <t>А1917</t>
  </si>
  <si>
    <t>А1918</t>
  </si>
  <si>
    <t>А1919</t>
  </si>
  <si>
    <t>А1920</t>
  </si>
  <si>
    <t>А1921</t>
  </si>
  <si>
    <t>А1922</t>
  </si>
  <si>
    <t>А1923</t>
  </si>
  <si>
    <t>А1924</t>
  </si>
  <si>
    <t>А1925</t>
  </si>
  <si>
    <t>А1926</t>
  </si>
  <si>
    <t>А1927</t>
  </si>
  <si>
    <t>А1928</t>
  </si>
  <si>
    <t>А1929</t>
  </si>
  <si>
    <t>А1930</t>
  </si>
  <si>
    <t>А1931</t>
  </si>
  <si>
    <t>А1932</t>
  </si>
  <si>
    <t>А1933</t>
  </si>
  <si>
    <t>А1934</t>
  </si>
  <si>
    <t>А1935</t>
  </si>
  <si>
    <t>А1936</t>
  </si>
  <si>
    <t>А1937</t>
  </si>
  <si>
    <t>А1938</t>
  </si>
  <si>
    <t>А1939</t>
  </si>
  <si>
    <t>А1940</t>
  </si>
  <si>
    <t>А1941</t>
  </si>
  <si>
    <t>А1942</t>
  </si>
  <si>
    <t>А1944</t>
  </si>
  <si>
    <t>А1945</t>
  </si>
  <si>
    <t>А1946</t>
  </si>
  <si>
    <t>А1947</t>
  </si>
  <si>
    <t>А1948</t>
  </si>
  <si>
    <t>А1949</t>
  </si>
  <si>
    <t>А1950</t>
  </si>
  <si>
    <t>А1953</t>
  </si>
  <si>
    <t>А1956</t>
  </si>
  <si>
    <t>А1992</t>
  </si>
  <si>
    <t>А1993</t>
  </si>
  <si>
    <t>А2034</t>
  </si>
  <si>
    <t>А2035</t>
  </si>
  <si>
    <t>А2036</t>
  </si>
  <si>
    <t>А2070</t>
  </si>
  <si>
    <t>А2112</t>
  </si>
  <si>
    <t>А9132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</si>
  <si>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</si>
  <si>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количество фактов нарушения порядка формирования                 и представления  квартальной бюджетной отчетности*</t>
  </si>
  <si>
    <t>*показатель рассчитывался на основе представленной территориальными управлениями бюджетной отчетности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</si>
</sst>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"/>
    <numFmt numFmtId="166" formatCode="\$#,##0\ ;\(\$#,##0\)"/>
  </numFmts>
  <fonts count="39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164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</cellStyleXfs>
  <cellXfs count="17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NumberFormat="1" applyFont="1" applyBorder="1" applyAlignment="1">
      <alignment horizontal="left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5" fillId="0" borderId="12" xfId="0" applyFont="1" applyBorder="1" applyAlignment="1">
      <alignment horizontal="right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1">
    <dxf>
      <font>
        <b/>
        <i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N17" sqref="N17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102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103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/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104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108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14" sqref="B14:B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109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111</v>
      </c>
    </row>
    <row r="11" spans="1:24" ht="114" customHeight="1" x14ac:dyDescent="0.25">
      <c r="A11" s="126"/>
      <c r="B11" s="128"/>
      <c r="C11" s="145" t="s">
        <v>90</v>
      </c>
      <c r="D11" s="145"/>
      <c r="E11" s="146" t="s">
        <v>91</v>
      </c>
      <c r="F11" s="146"/>
      <c r="G11" s="146" t="s">
        <v>80</v>
      </c>
      <c r="H11" s="146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1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109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112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113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114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116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hidden="1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hidden="1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hidden="1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hidden="1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hidden="1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hidden="1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hidden="1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hidden="1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hidden="1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hidden="1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hidden="1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hidden="1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hidden="1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hidden="1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hidden="1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hidden="1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hidden="1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hidden="1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hidden="1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hidden="1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hidden="1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hidden="1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hidden="1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hidden="1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hidden="1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hidden="1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hidden="1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hidden="1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hidden="1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hidden="1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hidden="1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hidden="1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hidden="1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hidden="1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">
      <filters>
        <filter val="2"/>
        <filter val="3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37" sqref="W37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4" ht="15" customHeight="1" x14ac:dyDescent="0.3">
      <c r="A8" s="123" t="s">
        <v>115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4" ht="6.75" customHeight="1" x14ac:dyDescent="0.3">
      <c r="C9" s="9"/>
    </row>
    <row r="10" spans="1:24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116</v>
      </c>
    </row>
    <row r="11" spans="1:24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4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hidden="1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hidden="1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hidden="1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hidden="1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hidden="1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hidden="1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hidden="1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hidden="1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hidden="1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hidden="1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hidden="1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hidden="1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hidden="1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hidden="1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hidden="1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hidden="1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hidden="1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hidden="1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hidden="1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hidden="1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hidden="1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hidden="1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hidden="1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hidden="1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hidden="1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hidden="1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hidden="1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hidden="1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hidden="1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hidden="1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hidden="1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V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16" sqref="G16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123" t="s">
        <v>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V7" s="123"/>
      <c r="W7" s="123"/>
    </row>
    <row r="8" spans="1:23" ht="15" customHeight="1" x14ac:dyDescent="0.3">
      <c r="A8" s="123" t="s">
        <v>189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  <c r="V8" s="123"/>
      <c r="W8" s="123"/>
    </row>
    <row r="9" spans="1:23" ht="6.75" customHeight="1" x14ac:dyDescent="0.3">
      <c r="C9" s="9"/>
    </row>
    <row r="10" spans="1:23" ht="13.5" customHeight="1" x14ac:dyDescent="0.25">
      <c r="A10" s="125" t="s">
        <v>96</v>
      </c>
      <c r="B10" s="125" t="s">
        <v>4</v>
      </c>
      <c r="C10" s="130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33" t="s">
        <v>67</v>
      </c>
      <c r="W10" s="136" t="s">
        <v>190</v>
      </c>
    </row>
    <row r="11" spans="1:23" ht="114" customHeight="1" x14ac:dyDescent="0.25">
      <c r="A11" s="126"/>
      <c r="B11" s="128"/>
      <c r="C11" s="139" t="s">
        <v>90</v>
      </c>
      <c r="D11" s="139"/>
      <c r="E11" s="140" t="s">
        <v>91</v>
      </c>
      <c r="F11" s="140"/>
      <c r="G11" s="140" t="s">
        <v>80</v>
      </c>
      <c r="H11" s="140"/>
      <c r="I11" s="141" t="s">
        <v>87</v>
      </c>
      <c r="J11" s="141"/>
      <c r="K11" s="140" t="s">
        <v>2</v>
      </c>
      <c r="L11" s="140"/>
      <c r="M11" s="142" t="s">
        <v>92</v>
      </c>
      <c r="N11" s="143"/>
      <c r="O11" s="140" t="s">
        <v>69</v>
      </c>
      <c r="P11" s="144"/>
      <c r="Q11" s="121" t="s">
        <v>99</v>
      </c>
      <c r="R11" s="122"/>
      <c r="S11" s="121" t="s">
        <v>100</v>
      </c>
      <c r="T11" s="122"/>
      <c r="U11" s="45" t="s">
        <v>65</v>
      </c>
      <c r="V11" s="134"/>
      <c r="W11" s="137"/>
    </row>
    <row r="12" spans="1:23" ht="16.5" customHeight="1" x14ac:dyDescent="0.25">
      <c r="A12" s="127"/>
      <c r="B12" s="129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35"/>
      <c r="W12" s="138"/>
    </row>
    <row r="13" spans="1:23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hidden="1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hidden="1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hidden="1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hidden="1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hidden="1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hidden="1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hidden="1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hidden="1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hidden="1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hidden="1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hidden="1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hidden="1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hidden="1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hidden="1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hidden="1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hidden="1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hidden="1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hidden="1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hidden="1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hidden="1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hidden="1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hidden="1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hidden="1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hidden="1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hidden="1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hidden="1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hidden="1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hidden="1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hidden="1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hidden="1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hidden="1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hidden="1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hidden="1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hidden="1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hidden="1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hidden="1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hidden="1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hidden="1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hidden="1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hidden="1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hidden="1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hidden="1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hidden="1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hidden="1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hidden="1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hidden="1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hidden="1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hidden="1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hidden="1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hidden="1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hidden="1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hidden="1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hidden="1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hidden="1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hidden="1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hidden="1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hidden="1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hidden="1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hidden="1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>
    <filterColumn colId="22">
      <filters>
        <filter val="IV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tabSelected="1"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24" sqref="W24"/>
    </sheetView>
  </sheetViews>
  <sheetFormatPr defaultRowHeight="15" x14ac:dyDescent="0.25"/>
  <cols>
    <col min="1" max="1" width="3.85546875" style="23" customWidth="1"/>
    <col min="2" max="2" width="31.140625" style="23" customWidth="1"/>
    <col min="3" max="3" width="6" style="23" customWidth="1"/>
    <col min="4" max="4" width="7.140625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100" customWidth="1"/>
    <col min="24" max="24" width="10.5703125" style="101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9" t="s">
        <v>88</v>
      </c>
      <c r="D1" s="99"/>
      <c r="E1" s="99"/>
      <c r="F1" s="99"/>
    </row>
    <row r="2" spans="1:25" ht="15.75" customHeight="1" x14ac:dyDescent="0.25">
      <c r="C2" s="102"/>
      <c r="D2" s="102"/>
      <c r="E2" s="102"/>
      <c r="F2" s="102"/>
      <c r="P2" s="103" t="s">
        <v>68</v>
      </c>
      <c r="Q2" s="104"/>
      <c r="R2" s="103"/>
      <c r="S2" s="103"/>
      <c r="T2" s="103"/>
      <c r="U2" s="103"/>
      <c r="V2" s="103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149" t="s">
        <v>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50"/>
      <c r="X7" s="149"/>
      <c r="Y7" s="149"/>
    </row>
    <row r="8" spans="1:25" ht="15" customHeight="1" x14ac:dyDescent="0.3">
      <c r="A8" s="149" t="s">
        <v>191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50"/>
      <c r="X8" s="149"/>
      <c r="Y8" s="149"/>
    </row>
    <row r="9" spans="1:25" ht="6.75" customHeight="1" x14ac:dyDescent="0.3">
      <c r="C9" s="105"/>
    </row>
    <row r="10" spans="1:25" ht="13.5" customHeight="1" x14ac:dyDescent="0.25">
      <c r="A10" s="151" t="s">
        <v>96</v>
      </c>
      <c r="B10" s="151" t="s">
        <v>4</v>
      </c>
      <c r="C10" s="156" t="s">
        <v>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8"/>
      <c r="X10" s="159" t="s">
        <v>67</v>
      </c>
      <c r="Y10" s="136" t="s">
        <v>298</v>
      </c>
    </row>
    <row r="11" spans="1:25" ht="130.5" customHeight="1" x14ac:dyDescent="0.25">
      <c r="A11" s="152"/>
      <c r="B11" s="154"/>
      <c r="C11" s="162" t="s">
        <v>90</v>
      </c>
      <c r="D11" s="162"/>
      <c r="E11" s="141" t="s">
        <v>91</v>
      </c>
      <c r="F11" s="141"/>
      <c r="G11" s="141" t="s">
        <v>80</v>
      </c>
      <c r="H11" s="141"/>
      <c r="I11" s="141" t="s">
        <v>87</v>
      </c>
      <c r="J11" s="141"/>
      <c r="K11" s="141" t="s">
        <v>2</v>
      </c>
      <c r="L11" s="141"/>
      <c r="M11" s="121" t="s">
        <v>92</v>
      </c>
      <c r="N11" s="122"/>
      <c r="O11" s="141" t="s">
        <v>69</v>
      </c>
      <c r="P11" s="148"/>
      <c r="Q11" s="121" t="s">
        <v>99</v>
      </c>
      <c r="R11" s="122"/>
      <c r="S11" s="121" t="s">
        <v>100</v>
      </c>
      <c r="T11" s="122"/>
      <c r="U11" s="142" t="s">
        <v>299</v>
      </c>
      <c r="V11" s="143"/>
      <c r="W11" s="106" t="s">
        <v>65</v>
      </c>
      <c r="X11" s="160"/>
      <c r="Y11" s="137"/>
    </row>
    <row r="12" spans="1:25" ht="29.25" customHeight="1" x14ac:dyDescent="0.25">
      <c r="A12" s="153"/>
      <c r="B12" s="155"/>
      <c r="C12" s="107" t="s">
        <v>63</v>
      </c>
      <c r="D12" s="107" t="s">
        <v>64</v>
      </c>
      <c r="E12" s="55" t="s">
        <v>3</v>
      </c>
      <c r="F12" s="55" t="s">
        <v>64</v>
      </c>
      <c r="G12" s="108" t="s">
        <v>66</v>
      </c>
      <c r="H12" s="108" t="s">
        <v>64</v>
      </c>
      <c r="I12" s="55" t="s">
        <v>3</v>
      </c>
      <c r="J12" s="55" t="s">
        <v>64</v>
      </c>
      <c r="K12" s="109" t="s">
        <v>3</v>
      </c>
      <c r="L12" s="109" t="s">
        <v>64</v>
      </c>
      <c r="M12" s="109" t="s">
        <v>66</v>
      </c>
      <c r="N12" s="109" t="s">
        <v>64</v>
      </c>
      <c r="O12" s="109" t="s">
        <v>66</v>
      </c>
      <c r="P12" s="109" t="s">
        <v>64</v>
      </c>
      <c r="Q12" s="109" t="s">
        <v>3</v>
      </c>
      <c r="R12" s="109" t="s">
        <v>64</v>
      </c>
      <c r="S12" s="109" t="s">
        <v>3</v>
      </c>
      <c r="T12" s="109" t="s">
        <v>64</v>
      </c>
      <c r="U12" s="49" t="s">
        <v>66</v>
      </c>
      <c r="V12" s="49" t="s">
        <v>64</v>
      </c>
      <c r="W12" s="110" t="s">
        <v>66</v>
      </c>
      <c r="X12" s="161"/>
      <c r="Y12" s="138"/>
    </row>
    <row r="13" spans="1:25" s="24" customFormat="1" ht="30.75" customHeight="1" x14ac:dyDescent="0.2">
      <c r="A13" s="57">
        <v>1</v>
      </c>
      <c r="B13" s="111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119">
        <v>21</v>
      </c>
      <c r="V13" s="119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4.5" customHeight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120">
        <v>0</v>
      </c>
      <c r="V14" s="120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3.25" customHeight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20">
        <v>2</v>
      </c>
      <c r="V15" s="120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120">
        <v>0</v>
      </c>
      <c r="V16" s="120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120">
        <v>0</v>
      </c>
      <c r="V17" s="120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20">
        <v>1</v>
      </c>
      <c r="V18" s="120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120">
        <v>0</v>
      </c>
      <c r="V19" s="120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120">
        <v>0</v>
      </c>
      <c r="V20" s="120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1</v>
      </c>
      <c r="D21" s="80">
        <v>15</v>
      </c>
      <c r="E21" s="92">
        <v>0.75911068325935627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120">
        <v>0</v>
      </c>
      <c r="V21" s="120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1.7463435931019426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120">
        <v>0</v>
      </c>
      <c r="V22" s="120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1.6" customHeight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0.94336483392537862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20">
        <v>2</v>
      </c>
      <c r="V23" s="120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31.9" customHeight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0.52116199942975538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20">
        <v>1</v>
      </c>
      <c r="V24" s="120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20">
        <v>1</v>
      </c>
      <c r="V25" s="120">
        <v>10</v>
      </c>
      <c r="W25" s="88">
        <f t="shared" si="0"/>
        <v>80</v>
      </c>
      <c r="X25" s="81">
        <f t="shared" si="1"/>
        <v>1.1299999999999999</v>
      </c>
      <c r="Y25" s="33" t="s">
        <v>81</v>
      </c>
    </row>
    <row r="26" spans="1:25" ht="22.5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20">
        <v>1</v>
      </c>
      <c r="V26" s="120">
        <v>10</v>
      </c>
      <c r="W26" s="88">
        <f t="shared" si="0"/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120">
        <v>0</v>
      </c>
      <c r="V27" s="120">
        <v>0</v>
      </c>
      <c r="W27" s="88">
        <f t="shared" si="0"/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120">
        <v>0</v>
      </c>
      <c r="V28" s="120">
        <v>0</v>
      </c>
      <c r="W28" s="88">
        <f t="shared" si="0"/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120">
        <v>0</v>
      </c>
      <c r="V29" s="120">
        <v>0</v>
      </c>
      <c r="W29" s="88">
        <f t="shared" si="0"/>
        <v>100</v>
      </c>
      <c r="X29" s="81">
        <f t="shared" si="1"/>
        <v>1.41</v>
      </c>
      <c r="Y29" s="33" t="s">
        <v>82</v>
      </c>
    </row>
    <row r="30" spans="1:25" ht="22.5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120">
        <v>0</v>
      </c>
      <c r="V30" s="120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120">
        <v>0</v>
      </c>
      <c r="V31" s="120">
        <v>0</v>
      </c>
      <c r="W31" s="88">
        <f t="shared" si="0"/>
        <v>90</v>
      </c>
      <c r="X31" s="81">
        <f t="shared" si="1"/>
        <v>1.27</v>
      </c>
      <c r="Y31" s="33" t="s">
        <v>83</v>
      </c>
    </row>
    <row r="32" spans="1:25" ht="22.5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120">
        <v>0</v>
      </c>
      <c r="V32" s="120">
        <v>0</v>
      </c>
      <c r="W32" s="88">
        <f t="shared" si="0"/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120">
        <v>0</v>
      </c>
      <c r="V33" s="120">
        <v>0</v>
      </c>
      <c r="W33" s="88">
        <f t="shared" si="0"/>
        <v>100</v>
      </c>
      <c r="X33" s="81">
        <f t="shared" si="1"/>
        <v>1.41</v>
      </c>
      <c r="Y33" s="33" t="s">
        <v>82</v>
      </c>
    </row>
    <row r="34" spans="1:25" ht="22.5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20">
        <v>1</v>
      </c>
      <c r="V34" s="120">
        <v>10</v>
      </c>
      <c r="W34" s="88">
        <f t="shared" si="0"/>
        <v>80</v>
      </c>
      <c r="X34" s="81">
        <f t="shared" si="1"/>
        <v>1.1299999999999999</v>
      </c>
      <c r="Y34" s="33" t="s">
        <v>81</v>
      </c>
    </row>
    <row r="35" spans="1:25" ht="22.5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8">
        <v>0</v>
      </c>
      <c r="P35" s="80">
        <v>5</v>
      </c>
      <c r="Q35" s="82"/>
      <c r="R35" s="88"/>
      <c r="S35" s="89"/>
      <c r="T35" s="88"/>
      <c r="U35" s="120">
        <v>0</v>
      </c>
      <c r="V35" s="120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20">
        <v>1</v>
      </c>
      <c r="V36" s="120">
        <v>10</v>
      </c>
      <c r="W36" s="88">
        <f t="shared" si="0"/>
        <v>90</v>
      </c>
      <c r="X36" s="81">
        <f t="shared" si="1"/>
        <v>1.27</v>
      </c>
      <c r="Y36" s="33" t="s">
        <v>83</v>
      </c>
    </row>
    <row r="37" spans="1:25" s="24" customFormat="1" ht="22.5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20">
        <v>1</v>
      </c>
      <c r="V37" s="120">
        <v>10</v>
      </c>
      <c r="W37" s="88">
        <f t="shared" si="0"/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120">
        <v>0</v>
      </c>
      <c r="V38" s="120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120">
        <v>0</v>
      </c>
      <c r="V39" s="120">
        <v>0</v>
      </c>
      <c r="W39" s="88">
        <f t="shared" si="0"/>
        <v>100</v>
      </c>
      <c r="X39" s="81">
        <f t="shared" si="1"/>
        <v>1.41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20">
        <v>2</v>
      </c>
      <c r="V40" s="120">
        <v>20</v>
      </c>
      <c r="W40" s="88">
        <f t="shared" si="0"/>
        <v>70</v>
      </c>
      <c r="X40" s="81">
        <f t="shared" si="1"/>
        <v>0.99</v>
      </c>
      <c r="Y40" s="33" t="s">
        <v>81</v>
      </c>
    </row>
    <row r="41" spans="1:25" ht="22.5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120">
        <v>0</v>
      </c>
      <c r="V41" s="120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20">
        <v>1</v>
      </c>
      <c r="V42" s="120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120">
        <v>0</v>
      </c>
      <c r="V43" s="120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120">
        <v>0</v>
      </c>
      <c r="V44" s="120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120">
        <v>0</v>
      </c>
      <c r="V45" s="120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20">
        <v>1</v>
      </c>
      <c r="V46" s="120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20">
        <v>2</v>
      </c>
      <c r="V47" s="120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20">
        <v>1</v>
      </c>
      <c r="V48" s="120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20">
        <v>1</v>
      </c>
      <c r="V49" s="120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120">
        <v>0</v>
      </c>
      <c r="V50" s="120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120">
        <v>0</v>
      </c>
      <c r="V51" s="120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20">
        <v>1</v>
      </c>
      <c r="V52" s="120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1.7463435931019426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120">
        <v>0</v>
      </c>
      <c r="V53" s="120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20">
        <v>1</v>
      </c>
      <c r="V54" s="120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120">
        <v>0</v>
      </c>
      <c r="V55" s="120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20">
        <v>2</v>
      </c>
      <c r="V56" s="120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20">
        <v>3</v>
      </c>
      <c r="V57" s="120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120">
        <v>0</v>
      </c>
      <c r="V58" s="120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20">
        <v>1</v>
      </c>
      <c r="V59" s="120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1</v>
      </c>
      <c r="D60" s="80">
        <v>15</v>
      </c>
      <c r="E60" s="92">
        <v>0.94336483392537862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120">
        <v>0</v>
      </c>
      <c r="V60" s="120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20">
        <v>1</v>
      </c>
      <c r="V61" s="120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20">
        <v>1</v>
      </c>
      <c r="V62" s="120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20">
        <v>2</v>
      </c>
      <c r="V63" s="120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120">
        <v>0</v>
      </c>
      <c r="V64" s="120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120">
        <v>0</v>
      </c>
      <c r="V65" s="120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120">
        <v>0</v>
      </c>
      <c r="V66" s="120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120">
        <v>0</v>
      </c>
      <c r="V67" s="120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120">
        <v>0</v>
      </c>
      <c r="V68" s="120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20">
        <v>1</v>
      </c>
      <c r="V69" s="120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120">
        <v>0</v>
      </c>
      <c r="V70" s="120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20">
        <v>3</v>
      </c>
      <c r="V71" s="120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120">
        <v>0</v>
      </c>
      <c r="V72" s="120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120">
        <v>0</v>
      </c>
      <c r="V73" s="120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120">
        <v>0</v>
      </c>
      <c r="V74" s="120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120">
        <v>0</v>
      </c>
      <c r="V75" s="120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120">
        <v>0</v>
      </c>
      <c r="V76" s="120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20">
        <v>2</v>
      </c>
      <c r="V77" s="120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120">
        <v>0</v>
      </c>
      <c r="V78" s="120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x14ac:dyDescent="0.25">
      <c r="A79" s="87">
        <f t="shared" si="6"/>
        <v>66</v>
      </c>
      <c r="B79" s="83" t="s">
        <v>182</v>
      </c>
      <c r="C79" s="93">
        <v>2</v>
      </c>
      <c r="D79" s="80">
        <v>15</v>
      </c>
      <c r="E79" s="92">
        <v>0.52116199942975538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20">
        <v>1</v>
      </c>
      <c r="V79" s="120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120">
        <v>0</v>
      </c>
      <c r="V80" s="120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20">
        <v>1</v>
      </c>
      <c r="V81" s="120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120">
        <v>0</v>
      </c>
      <c r="V82" s="120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120">
        <v>0</v>
      </c>
      <c r="V83" s="120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120">
        <v>0</v>
      </c>
      <c r="V84" s="120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ht="24.75" customHeight="1" x14ac:dyDescent="0.25">
      <c r="A85" s="147" t="s">
        <v>300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14"/>
      <c r="L85" s="59"/>
      <c r="M85" s="59"/>
      <c r="N85" s="59"/>
      <c r="O85" s="59"/>
      <c r="P85" s="59"/>
      <c r="Q85" s="115"/>
      <c r="R85" s="59"/>
      <c r="S85" s="59"/>
      <c r="T85" s="59"/>
      <c r="U85" s="59"/>
      <c r="V85" s="59"/>
      <c r="W85" s="116"/>
      <c r="X85" s="117"/>
      <c r="Y85" s="118"/>
    </row>
    <row r="86" spans="1:25" ht="14.25" customHeight="1" x14ac:dyDescent="0.25">
      <c r="A86" s="112"/>
      <c r="B86" s="113"/>
      <c r="C86" s="58"/>
      <c r="D86" s="58"/>
      <c r="E86" s="58"/>
      <c r="F86" s="58"/>
      <c r="G86" s="59"/>
      <c r="H86" s="59"/>
      <c r="I86" s="58"/>
      <c r="J86" s="59"/>
      <c r="K86" s="114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6"/>
      <c r="X86" s="117"/>
      <c r="Y86" s="118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5">
    <sortState ref="A15:Y84">
      <sortCondition ref="A12:A84"/>
    </sortState>
  </autoFilter>
  <mergeCells count="18"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  <mergeCell ref="K11:L11"/>
    <mergeCell ref="M11:N11"/>
    <mergeCell ref="A85:J85"/>
    <mergeCell ref="O11:P11"/>
    <mergeCell ref="Q11:R11"/>
    <mergeCell ref="S11:T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5"/>
  <sheetViews>
    <sheetView workbookViewId="0">
      <selection activeCell="A18" sqref="A18:M18"/>
    </sheetView>
  </sheetViews>
  <sheetFormatPr defaultRowHeight="15" x14ac:dyDescent="0.25"/>
  <cols>
    <col min="1" max="1" width="27.28515625" customWidth="1"/>
    <col min="2" max="2" width="5.7109375" customWidth="1"/>
    <col min="3" max="3" width="9.7109375" customWidth="1"/>
    <col min="4" max="4" width="6.140625" customWidth="1"/>
    <col min="5" max="5" width="7.28515625" customWidth="1"/>
    <col min="6" max="6" width="13.42578125" customWidth="1"/>
    <col min="7" max="7" width="8.140625" customWidth="1"/>
    <col min="8" max="8" width="9" customWidth="1"/>
    <col min="9" max="9" width="22.42578125" customWidth="1"/>
    <col min="10" max="10" width="20.85546875" customWidth="1"/>
    <col min="11" max="11" width="23.7109375" customWidth="1"/>
    <col min="12" max="12" width="22.140625" customWidth="1"/>
    <col min="13" max="13" width="17.5703125" customWidth="1"/>
  </cols>
  <sheetData>
    <row r="2" spans="1:13" ht="18.75" x14ac:dyDescent="0.25">
      <c r="A2" s="167" t="s">
        <v>192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4" spans="1:13" ht="15.75" x14ac:dyDescent="0.25">
      <c r="A4" s="163" t="s">
        <v>193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15.75" x14ac:dyDescent="0.25">
      <c r="A5" s="163" t="s">
        <v>194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15.75" x14ac:dyDescent="0.25">
      <c r="A6" s="164" t="s">
        <v>195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</row>
    <row r="7" spans="1:13" ht="15.75" x14ac:dyDescent="0.25">
      <c r="A7" s="164" t="s">
        <v>196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 ht="15.75" x14ac:dyDescent="0.25">
      <c r="A8" s="164" t="s">
        <v>197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 ht="15.75" x14ac:dyDescent="0.25">
      <c r="A9" s="164" t="s">
        <v>198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 ht="15.75" x14ac:dyDescent="0.25">
      <c r="A10" s="164" t="s">
        <v>199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 x14ac:dyDescent="0.25">
      <c r="A11" s="173" t="s">
        <v>200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68" t="s">
        <v>201</v>
      </c>
      <c r="B12" s="168" t="s">
        <v>202</v>
      </c>
      <c r="C12" s="168" t="s">
        <v>203</v>
      </c>
      <c r="D12" s="170" t="s">
        <v>204</v>
      </c>
      <c r="E12" s="171"/>
      <c r="F12" s="171"/>
      <c r="G12" s="171"/>
      <c r="H12" s="172"/>
      <c r="I12" s="165" t="s">
        <v>205</v>
      </c>
      <c r="J12" s="165" t="s">
        <v>206</v>
      </c>
      <c r="K12" s="165" t="s">
        <v>207</v>
      </c>
      <c r="L12" s="165" t="s">
        <v>208</v>
      </c>
      <c r="M12" s="165" t="s">
        <v>209</v>
      </c>
    </row>
    <row r="13" spans="1:13" x14ac:dyDescent="0.25">
      <c r="A13" s="169"/>
      <c r="B13" s="169"/>
      <c r="C13" s="169"/>
      <c r="D13" s="94" t="s">
        <v>210</v>
      </c>
      <c r="E13" s="94" t="s">
        <v>211</v>
      </c>
      <c r="F13" s="94" t="s">
        <v>212</v>
      </c>
      <c r="G13" s="94" t="s">
        <v>213</v>
      </c>
      <c r="H13" s="94" t="s">
        <v>214</v>
      </c>
      <c r="I13" s="166"/>
      <c r="J13" s="166"/>
      <c r="K13" s="166"/>
      <c r="L13" s="166"/>
      <c r="M13" s="166"/>
    </row>
    <row r="14" spans="1:13" x14ac:dyDescent="0.25">
      <c r="A14" s="94">
        <v>1</v>
      </c>
      <c r="B14" s="94">
        <v>2</v>
      </c>
      <c r="C14" s="94">
        <v>3</v>
      </c>
      <c r="D14" s="94">
        <v>4</v>
      </c>
      <c r="E14" s="94">
        <v>5</v>
      </c>
      <c r="F14" s="94">
        <v>6</v>
      </c>
      <c r="G14" s="94">
        <v>7</v>
      </c>
      <c r="H14" s="94">
        <v>8</v>
      </c>
      <c r="I14" s="94">
        <v>9</v>
      </c>
      <c r="J14" s="94">
        <v>10</v>
      </c>
      <c r="K14" s="94">
        <v>11</v>
      </c>
      <c r="L14" s="94">
        <v>12</v>
      </c>
      <c r="M14" s="94">
        <v>13</v>
      </c>
    </row>
    <row r="15" spans="1:13" x14ac:dyDescent="0.25">
      <c r="A15" s="95" t="s">
        <v>215</v>
      </c>
      <c r="B15" s="96"/>
      <c r="C15" s="96"/>
      <c r="D15" s="96"/>
      <c r="E15" s="96"/>
      <c r="F15" s="96"/>
      <c r="G15" s="96"/>
      <c r="H15" s="96"/>
      <c r="I15" s="97">
        <v>7315943.5099999998</v>
      </c>
      <c r="J15" s="97">
        <v>88.14</v>
      </c>
      <c r="K15" s="97">
        <v>0</v>
      </c>
      <c r="L15" s="97">
        <v>594654.18999999994</v>
      </c>
      <c r="M15" s="97">
        <v>0.08</v>
      </c>
    </row>
    <row r="16" spans="1:13" x14ac:dyDescent="0.25">
      <c r="A16" s="95" t="s">
        <v>216</v>
      </c>
      <c r="B16" s="96" t="s">
        <v>217</v>
      </c>
      <c r="C16" s="96"/>
      <c r="D16" s="96"/>
      <c r="E16" s="96"/>
      <c r="F16" s="96"/>
      <c r="G16" s="96"/>
      <c r="H16" s="96"/>
      <c r="I16" s="97">
        <v>7315943.5099999998</v>
      </c>
      <c r="J16" s="97">
        <v>88.14</v>
      </c>
      <c r="K16" s="97">
        <v>0</v>
      </c>
      <c r="L16" s="97">
        <v>594654.18999999994</v>
      </c>
      <c r="M16" s="97">
        <v>0.08</v>
      </c>
    </row>
    <row r="17" spans="1:13" ht="89.25" x14ac:dyDescent="0.25">
      <c r="A17" s="95" t="s">
        <v>218</v>
      </c>
      <c r="B17" s="96" t="s">
        <v>217</v>
      </c>
      <c r="C17" s="96" t="s">
        <v>219</v>
      </c>
      <c r="D17" s="96"/>
      <c r="E17" s="96"/>
      <c r="F17" s="96"/>
      <c r="G17" s="96"/>
      <c r="H17" s="96"/>
      <c r="I17" s="97">
        <v>5888279.3799999999</v>
      </c>
      <c r="J17" s="97">
        <v>3</v>
      </c>
      <c r="K17" s="97">
        <v>0</v>
      </c>
      <c r="L17" s="97">
        <v>300425.83</v>
      </c>
      <c r="M17" s="97">
        <v>0.05</v>
      </c>
    </row>
    <row r="18" spans="1:13" x14ac:dyDescent="0.25">
      <c r="A18" s="95"/>
      <c r="B18" s="96"/>
      <c r="C18" s="96"/>
      <c r="D18" s="96"/>
      <c r="E18" s="96"/>
      <c r="F18" s="96"/>
      <c r="G18" s="96"/>
      <c r="H18" s="96"/>
      <c r="I18" s="97"/>
      <c r="J18" s="97"/>
      <c r="K18" s="97"/>
      <c r="L18" s="97"/>
      <c r="M18" s="97"/>
    </row>
    <row r="19" spans="1:13" ht="51" x14ac:dyDescent="0.25">
      <c r="A19" s="95" t="s">
        <v>220</v>
      </c>
      <c r="B19" s="96" t="s">
        <v>217</v>
      </c>
      <c r="C19" s="96" t="s">
        <v>219</v>
      </c>
      <c r="D19" s="96" t="s">
        <v>221</v>
      </c>
      <c r="E19" s="96" t="s">
        <v>222</v>
      </c>
      <c r="F19" s="96" t="s">
        <v>223</v>
      </c>
      <c r="G19" s="96" t="s">
        <v>224</v>
      </c>
      <c r="H19" s="96"/>
      <c r="I19" s="97">
        <v>309299.58</v>
      </c>
      <c r="J19" s="97">
        <v>0</v>
      </c>
      <c r="K19" s="97">
        <v>0</v>
      </c>
      <c r="L19" s="97"/>
      <c r="M19" s="97"/>
    </row>
    <row r="20" spans="1:13" ht="51" x14ac:dyDescent="0.25">
      <c r="A20" s="95" t="s">
        <v>220</v>
      </c>
      <c r="B20" s="96" t="s">
        <v>217</v>
      </c>
      <c r="C20" s="96" t="s">
        <v>219</v>
      </c>
      <c r="D20" s="96" t="s">
        <v>221</v>
      </c>
      <c r="E20" s="96" t="s">
        <v>222</v>
      </c>
      <c r="F20" s="96" t="s">
        <v>225</v>
      </c>
      <c r="G20" s="96" t="s">
        <v>224</v>
      </c>
      <c r="H20" s="96"/>
      <c r="I20" s="97">
        <v>11.44</v>
      </c>
      <c r="J20" s="97">
        <v>0</v>
      </c>
      <c r="K20" s="97">
        <v>0</v>
      </c>
      <c r="L20" s="97"/>
      <c r="M20" s="97"/>
    </row>
    <row r="21" spans="1:13" ht="51" x14ac:dyDescent="0.25">
      <c r="A21" s="95" t="s">
        <v>220</v>
      </c>
      <c r="B21" s="96" t="s">
        <v>217</v>
      </c>
      <c r="C21" s="96" t="s">
        <v>226</v>
      </c>
      <c r="D21" s="96" t="s">
        <v>221</v>
      </c>
      <c r="E21" s="96" t="s">
        <v>222</v>
      </c>
      <c r="F21" s="96" t="s">
        <v>223</v>
      </c>
      <c r="G21" s="96" t="s">
        <v>224</v>
      </c>
      <c r="H21" s="96"/>
      <c r="I21" s="97">
        <v>7762.06</v>
      </c>
      <c r="J21" s="97">
        <v>0</v>
      </c>
      <c r="K21" s="97">
        <v>0</v>
      </c>
      <c r="L21" s="97"/>
      <c r="M21" s="97"/>
    </row>
    <row r="22" spans="1:13" ht="51" x14ac:dyDescent="0.25">
      <c r="A22" s="95" t="s">
        <v>220</v>
      </c>
      <c r="B22" s="96" t="s">
        <v>217</v>
      </c>
      <c r="C22" s="96" t="s">
        <v>227</v>
      </c>
      <c r="D22" s="96" t="s">
        <v>221</v>
      </c>
      <c r="E22" s="96" t="s">
        <v>222</v>
      </c>
      <c r="F22" s="96" t="s">
        <v>223</v>
      </c>
      <c r="G22" s="96" t="s">
        <v>224</v>
      </c>
      <c r="H22" s="96"/>
      <c r="I22" s="97">
        <v>7917.72</v>
      </c>
      <c r="J22" s="97">
        <v>0</v>
      </c>
      <c r="K22" s="97">
        <v>0</v>
      </c>
      <c r="L22" s="97"/>
      <c r="M22" s="97"/>
    </row>
    <row r="23" spans="1:13" ht="51" x14ac:dyDescent="0.25">
      <c r="A23" s="95" t="s">
        <v>220</v>
      </c>
      <c r="B23" s="96" t="s">
        <v>217</v>
      </c>
      <c r="C23" s="96" t="s">
        <v>228</v>
      </c>
      <c r="D23" s="96" t="s">
        <v>221</v>
      </c>
      <c r="E23" s="96" t="s">
        <v>222</v>
      </c>
      <c r="F23" s="96" t="s">
        <v>223</v>
      </c>
      <c r="G23" s="96" t="s">
        <v>224</v>
      </c>
      <c r="H23" s="96"/>
      <c r="I23" s="97">
        <v>10166.19</v>
      </c>
      <c r="J23" s="97">
        <v>0</v>
      </c>
      <c r="K23" s="97">
        <v>0</v>
      </c>
      <c r="L23" s="97"/>
      <c r="M23" s="97"/>
    </row>
    <row r="24" spans="1:13" ht="51" x14ac:dyDescent="0.25">
      <c r="A24" s="95" t="s">
        <v>220</v>
      </c>
      <c r="B24" s="96" t="s">
        <v>217</v>
      </c>
      <c r="C24" s="96" t="s">
        <v>229</v>
      </c>
      <c r="D24" s="96" t="s">
        <v>221</v>
      </c>
      <c r="E24" s="96" t="s">
        <v>222</v>
      </c>
      <c r="F24" s="96" t="s">
        <v>223</v>
      </c>
      <c r="G24" s="96" t="s">
        <v>224</v>
      </c>
      <c r="H24" s="96"/>
      <c r="I24" s="97">
        <v>2941.63</v>
      </c>
      <c r="J24" s="97">
        <v>0</v>
      </c>
      <c r="K24" s="97">
        <v>0</v>
      </c>
      <c r="L24" s="97"/>
      <c r="M24" s="97"/>
    </row>
    <row r="25" spans="1:13" ht="51" x14ac:dyDescent="0.25">
      <c r="A25" s="95" t="s">
        <v>220</v>
      </c>
      <c r="B25" s="96" t="s">
        <v>217</v>
      </c>
      <c r="C25" s="96" t="s">
        <v>229</v>
      </c>
      <c r="D25" s="96" t="s">
        <v>230</v>
      </c>
      <c r="E25" s="96" t="s">
        <v>231</v>
      </c>
      <c r="F25" s="96" t="s">
        <v>223</v>
      </c>
      <c r="G25" s="96" t="s">
        <v>224</v>
      </c>
      <c r="H25" s="96"/>
      <c r="I25" s="97">
        <v>17.34</v>
      </c>
      <c r="J25" s="97">
        <v>0</v>
      </c>
      <c r="K25" s="97">
        <v>0</v>
      </c>
      <c r="L25" s="97"/>
      <c r="M25" s="97"/>
    </row>
    <row r="26" spans="1:13" ht="51" x14ac:dyDescent="0.25">
      <c r="A26" s="95" t="s">
        <v>220</v>
      </c>
      <c r="B26" s="96" t="s">
        <v>217</v>
      </c>
      <c r="C26" s="96" t="s">
        <v>232</v>
      </c>
      <c r="D26" s="96" t="s">
        <v>221</v>
      </c>
      <c r="E26" s="96" t="s">
        <v>222</v>
      </c>
      <c r="F26" s="96" t="s">
        <v>223</v>
      </c>
      <c r="G26" s="96" t="s">
        <v>224</v>
      </c>
      <c r="H26" s="96"/>
      <c r="I26" s="97">
        <v>1889.68</v>
      </c>
      <c r="J26" s="97">
        <v>0</v>
      </c>
      <c r="K26" s="97">
        <v>0</v>
      </c>
      <c r="L26" s="97"/>
      <c r="M26" s="97"/>
    </row>
    <row r="27" spans="1:13" ht="51" x14ac:dyDescent="0.25">
      <c r="A27" s="95" t="s">
        <v>220</v>
      </c>
      <c r="B27" s="96" t="s">
        <v>217</v>
      </c>
      <c r="C27" s="96" t="s">
        <v>233</v>
      </c>
      <c r="D27" s="96" t="s">
        <v>221</v>
      </c>
      <c r="E27" s="96" t="s">
        <v>222</v>
      </c>
      <c r="F27" s="96" t="s">
        <v>223</v>
      </c>
      <c r="G27" s="96" t="s">
        <v>224</v>
      </c>
      <c r="H27" s="96"/>
      <c r="I27" s="97">
        <v>4362.1400000000003</v>
      </c>
      <c r="J27" s="97">
        <v>0</v>
      </c>
      <c r="K27" s="97">
        <v>0</v>
      </c>
      <c r="L27" s="97"/>
      <c r="M27" s="97"/>
    </row>
    <row r="28" spans="1:13" ht="51" x14ac:dyDescent="0.25">
      <c r="A28" s="95" t="s">
        <v>220</v>
      </c>
      <c r="B28" s="96" t="s">
        <v>217</v>
      </c>
      <c r="C28" s="96" t="s">
        <v>234</v>
      </c>
      <c r="D28" s="96" t="s">
        <v>221</v>
      </c>
      <c r="E28" s="96" t="s">
        <v>222</v>
      </c>
      <c r="F28" s="96" t="s">
        <v>223</v>
      </c>
      <c r="G28" s="96" t="s">
        <v>224</v>
      </c>
      <c r="H28" s="96"/>
      <c r="I28" s="97">
        <v>1548.07</v>
      </c>
      <c r="J28" s="97">
        <v>0</v>
      </c>
      <c r="K28" s="97">
        <v>0</v>
      </c>
      <c r="L28" s="97"/>
      <c r="M28" s="97"/>
    </row>
    <row r="29" spans="1:13" ht="51" x14ac:dyDescent="0.25">
      <c r="A29" s="95" t="s">
        <v>220</v>
      </c>
      <c r="B29" s="96" t="s">
        <v>217</v>
      </c>
      <c r="C29" s="96" t="s">
        <v>235</v>
      </c>
      <c r="D29" s="96" t="s">
        <v>221</v>
      </c>
      <c r="E29" s="96" t="s">
        <v>222</v>
      </c>
      <c r="F29" s="96" t="s">
        <v>223</v>
      </c>
      <c r="G29" s="96" t="s">
        <v>224</v>
      </c>
      <c r="H29" s="96"/>
      <c r="I29" s="97">
        <v>3856.14</v>
      </c>
      <c r="J29" s="97">
        <v>0</v>
      </c>
      <c r="K29" s="97">
        <v>0</v>
      </c>
      <c r="L29" s="97"/>
      <c r="M29" s="97"/>
    </row>
    <row r="30" spans="1:13" ht="51" x14ac:dyDescent="0.25">
      <c r="A30" s="95" t="s">
        <v>220</v>
      </c>
      <c r="B30" s="96" t="s">
        <v>217</v>
      </c>
      <c r="C30" s="96" t="s">
        <v>236</v>
      </c>
      <c r="D30" s="96" t="s">
        <v>221</v>
      </c>
      <c r="E30" s="96" t="s">
        <v>222</v>
      </c>
      <c r="F30" s="96" t="s">
        <v>223</v>
      </c>
      <c r="G30" s="96" t="s">
        <v>224</v>
      </c>
      <c r="H30" s="96"/>
      <c r="I30" s="97">
        <v>7766.57</v>
      </c>
      <c r="J30" s="97">
        <v>0</v>
      </c>
      <c r="K30" s="97">
        <v>0</v>
      </c>
      <c r="L30" s="97"/>
      <c r="M30" s="97"/>
    </row>
    <row r="31" spans="1:13" ht="51" x14ac:dyDescent="0.25">
      <c r="A31" s="95" t="s">
        <v>220</v>
      </c>
      <c r="B31" s="96" t="s">
        <v>217</v>
      </c>
      <c r="C31" s="96" t="s">
        <v>237</v>
      </c>
      <c r="D31" s="96" t="s">
        <v>221</v>
      </c>
      <c r="E31" s="96" t="s">
        <v>222</v>
      </c>
      <c r="F31" s="96" t="s">
        <v>223</v>
      </c>
      <c r="G31" s="96" t="s">
        <v>224</v>
      </c>
      <c r="H31" s="96"/>
      <c r="I31" s="97">
        <v>1919.51</v>
      </c>
      <c r="J31" s="97">
        <v>0</v>
      </c>
      <c r="K31" s="97">
        <v>0</v>
      </c>
      <c r="L31" s="97"/>
      <c r="M31" s="97"/>
    </row>
    <row r="32" spans="1:13" ht="51" x14ac:dyDescent="0.25">
      <c r="A32" s="95" t="s">
        <v>220</v>
      </c>
      <c r="B32" s="96" t="s">
        <v>217</v>
      </c>
      <c r="C32" s="96" t="s">
        <v>238</v>
      </c>
      <c r="D32" s="96" t="s">
        <v>221</v>
      </c>
      <c r="E32" s="96" t="s">
        <v>222</v>
      </c>
      <c r="F32" s="96" t="s">
        <v>223</v>
      </c>
      <c r="G32" s="96" t="s">
        <v>224</v>
      </c>
      <c r="H32" s="96"/>
      <c r="I32" s="97">
        <v>3278.93</v>
      </c>
      <c r="J32" s="97">
        <v>0</v>
      </c>
      <c r="K32" s="97">
        <v>0</v>
      </c>
      <c r="L32" s="97"/>
      <c r="M32" s="97"/>
    </row>
    <row r="33" spans="1:13" ht="51" x14ac:dyDescent="0.25">
      <c r="A33" s="95" t="s">
        <v>220</v>
      </c>
      <c r="B33" s="96" t="s">
        <v>217</v>
      </c>
      <c r="C33" s="96" t="s">
        <v>239</v>
      </c>
      <c r="D33" s="96" t="s">
        <v>221</v>
      </c>
      <c r="E33" s="96" t="s">
        <v>222</v>
      </c>
      <c r="F33" s="96" t="s">
        <v>223</v>
      </c>
      <c r="G33" s="96" t="s">
        <v>224</v>
      </c>
      <c r="H33" s="96"/>
      <c r="I33" s="97">
        <v>2291.11</v>
      </c>
      <c r="J33" s="97">
        <v>0</v>
      </c>
      <c r="K33" s="97">
        <v>0</v>
      </c>
      <c r="L33" s="97"/>
      <c r="M33" s="97"/>
    </row>
    <row r="34" spans="1:13" ht="51" x14ac:dyDescent="0.25">
      <c r="A34" s="95" t="s">
        <v>220</v>
      </c>
      <c r="B34" s="96" t="s">
        <v>217</v>
      </c>
      <c r="C34" s="96" t="s">
        <v>239</v>
      </c>
      <c r="D34" s="96" t="s">
        <v>230</v>
      </c>
      <c r="E34" s="96" t="s">
        <v>231</v>
      </c>
      <c r="F34" s="96" t="s">
        <v>223</v>
      </c>
      <c r="G34" s="96" t="s">
        <v>224</v>
      </c>
      <c r="H34" s="96"/>
      <c r="I34" s="97">
        <v>4.7</v>
      </c>
      <c r="J34" s="97">
        <v>0</v>
      </c>
      <c r="K34" s="97">
        <v>0</v>
      </c>
      <c r="L34" s="97"/>
      <c r="M34" s="97"/>
    </row>
    <row r="35" spans="1:13" ht="51" x14ac:dyDescent="0.25">
      <c r="A35" s="95" t="s">
        <v>220</v>
      </c>
      <c r="B35" s="96" t="s">
        <v>217</v>
      </c>
      <c r="C35" s="96" t="s">
        <v>240</v>
      </c>
      <c r="D35" s="96" t="s">
        <v>221</v>
      </c>
      <c r="E35" s="96" t="s">
        <v>222</v>
      </c>
      <c r="F35" s="96" t="s">
        <v>223</v>
      </c>
      <c r="G35" s="96" t="s">
        <v>224</v>
      </c>
      <c r="H35" s="96"/>
      <c r="I35" s="97">
        <v>1940.78</v>
      </c>
      <c r="J35" s="97">
        <v>0</v>
      </c>
      <c r="K35" s="97">
        <v>0</v>
      </c>
      <c r="L35" s="97"/>
      <c r="M35" s="97"/>
    </row>
    <row r="36" spans="1:13" ht="51" x14ac:dyDescent="0.25">
      <c r="A36" s="95" t="s">
        <v>220</v>
      </c>
      <c r="B36" s="96" t="s">
        <v>217</v>
      </c>
      <c r="C36" s="96" t="s">
        <v>241</v>
      </c>
      <c r="D36" s="96" t="s">
        <v>221</v>
      </c>
      <c r="E36" s="96" t="s">
        <v>222</v>
      </c>
      <c r="F36" s="96" t="s">
        <v>223</v>
      </c>
      <c r="G36" s="96" t="s">
        <v>224</v>
      </c>
      <c r="H36" s="96"/>
      <c r="I36" s="97">
        <v>2003.28</v>
      </c>
      <c r="J36" s="97">
        <v>0</v>
      </c>
      <c r="K36" s="97">
        <v>0</v>
      </c>
      <c r="L36" s="97"/>
      <c r="M36" s="97"/>
    </row>
    <row r="37" spans="1:13" ht="51" x14ac:dyDescent="0.25">
      <c r="A37" s="95" t="s">
        <v>220</v>
      </c>
      <c r="B37" s="96" t="s">
        <v>217</v>
      </c>
      <c r="C37" s="96" t="s">
        <v>242</v>
      </c>
      <c r="D37" s="96" t="s">
        <v>221</v>
      </c>
      <c r="E37" s="96" t="s">
        <v>222</v>
      </c>
      <c r="F37" s="96" t="s">
        <v>223</v>
      </c>
      <c r="G37" s="96" t="s">
        <v>224</v>
      </c>
      <c r="H37" s="96"/>
      <c r="I37" s="97">
        <v>3588.54</v>
      </c>
      <c r="J37" s="97">
        <v>0</v>
      </c>
      <c r="K37" s="97">
        <v>0</v>
      </c>
      <c r="L37" s="97"/>
      <c r="M37" s="97"/>
    </row>
    <row r="38" spans="1:13" ht="51" x14ac:dyDescent="0.25">
      <c r="A38" s="95" t="s">
        <v>220</v>
      </c>
      <c r="B38" s="96" t="s">
        <v>217</v>
      </c>
      <c r="C38" s="96" t="s">
        <v>242</v>
      </c>
      <c r="D38" s="96" t="s">
        <v>230</v>
      </c>
      <c r="E38" s="96" t="s">
        <v>231</v>
      </c>
      <c r="F38" s="96" t="s">
        <v>223</v>
      </c>
      <c r="G38" s="96" t="s">
        <v>224</v>
      </c>
      <c r="H38" s="96"/>
      <c r="I38" s="97">
        <v>25.21</v>
      </c>
      <c r="J38" s="97">
        <v>0</v>
      </c>
      <c r="K38" s="97">
        <v>0</v>
      </c>
      <c r="L38" s="97"/>
      <c r="M38" s="97"/>
    </row>
    <row r="39" spans="1:13" ht="51" x14ac:dyDescent="0.25">
      <c r="A39" s="95" t="s">
        <v>220</v>
      </c>
      <c r="B39" s="96" t="s">
        <v>217</v>
      </c>
      <c r="C39" s="96" t="s">
        <v>243</v>
      </c>
      <c r="D39" s="96" t="s">
        <v>221</v>
      </c>
      <c r="E39" s="96" t="s">
        <v>222</v>
      </c>
      <c r="F39" s="96" t="s">
        <v>223</v>
      </c>
      <c r="G39" s="96" t="s">
        <v>224</v>
      </c>
      <c r="H39" s="96"/>
      <c r="I39" s="97">
        <v>2188.58</v>
      </c>
      <c r="J39" s="97">
        <v>0</v>
      </c>
      <c r="K39" s="97">
        <v>0</v>
      </c>
      <c r="L39" s="97"/>
      <c r="M39" s="97"/>
    </row>
    <row r="40" spans="1:13" ht="51" x14ac:dyDescent="0.25">
      <c r="A40" s="95" t="s">
        <v>220</v>
      </c>
      <c r="B40" s="96" t="s">
        <v>217</v>
      </c>
      <c r="C40" s="96" t="s">
        <v>244</v>
      </c>
      <c r="D40" s="96" t="s">
        <v>221</v>
      </c>
      <c r="E40" s="96" t="s">
        <v>222</v>
      </c>
      <c r="F40" s="96" t="s">
        <v>223</v>
      </c>
      <c r="G40" s="96" t="s">
        <v>224</v>
      </c>
      <c r="H40" s="96"/>
      <c r="I40" s="97">
        <v>7294.16</v>
      </c>
      <c r="J40" s="97">
        <v>0</v>
      </c>
      <c r="K40" s="97">
        <v>0</v>
      </c>
      <c r="L40" s="97"/>
      <c r="M40" s="97"/>
    </row>
    <row r="41" spans="1:13" ht="51" x14ac:dyDescent="0.25">
      <c r="A41" s="95" t="s">
        <v>220</v>
      </c>
      <c r="B41" s="96" t="s">
        <v>217</v>
      </c>
      <c r="C41" s="96" t="s">
        <v>245</v>
      </c>
      <c r="D41" s="96" t="s">
        <v>221</v>
      </c>
      <c r="E41" s="96" t="s">
        <v>222</v>
      </c>
      <c r="F41" s="96" t="s">
        <v>223</v>
      </c>
      <c r="G41" s="96" t="s">
        <v>224</v>
      </c>
      <c r="H41" s="96"/>
      <c r="I41" s="97">
        <v>3281.63</v>
      </c>
      <c r="J41" s="97">
        <v>0</v>
      </c>
      <c r="K41" s="97">
        <v>0</v>
      </c>
      <c r="L41" s="97"/>
      <c r="M41" s="97"/>
    </row>
    <row r="42" spans="1:13" ht="51" x14ac:dyDescent="0.25">
      <c r="A42" s="95" t="s">
        <v>220</v>
      </c>
      <c r="B42" s="96" t="s">
        <v>217</v>
      </c>
      <c r="C42" s="96" t="s">
        <v>245</v>
      </c>
      <c r="D42" s="96" t="s">
        <v>230</v>
      </c>
      <c r="E42" s="96" t="s">
        <v>231</v>
      </c>
      <c r="F42" s="96" t="s">
        <v>223</v>
      </c>
      <c r="G42" s="96" t="s">
        <v>224</v>
      </c>
      <c r="H42" s="96"/>
      <c r="I42" s="97">
        <v>18</v>
      </c>
      <c r="J42" s="97">
        <v>0</v>
      </c>
      <c r="K42" s="97">
        <v>0</v>
      </c>
      <c r="L42" s="97"/>
      <c r="M42" s="97"/>
    </row>
    <row r="43" spans="1:13" ht="51" x14ac:dyDescent="0.25">
      <c r="A43" s="95" t="s">
        <v>220</v>
      </c>
      <c r="B43" s="96" t="s">
        <v>217</v>
      </c>
      <c r="C43" s="96" t="s">
        <v>246</v>
      </c>
      <c r="D43" s="96" t="s">
        <v>221</v>
      </c>
      <c r="E43" s="96" t="s">
        <v>222</v>
      </c>
      <c r="F43" s="96" t="s">
        <v>223</v>
      </c>
      <c r="G43" s="96" t="s">
        <v>224</v>
      </c>
      <c r="H43" s="96"/>
      <c r="I43" s="97">
        <v>2976.44</v>
      </c>
      <c r="J43" s="97">
        <v>0</v>
      </c>
      <c r="K43" s="97">
        <v>0</v>
      </c>
      <c r="L43" s="97"/>
      <c r="M43" s="97"/>
    </row>
    <row r="44" spans="1:13" ht="51" x14ac:dyDescent="0.25">
      <c r="A44" s="95" t="s">
        <v>220</v>
      </c>
      <c r="B44" s="96" t="s">
        <v>217</v>
      </c>
      <c r="C44" s="96" t="s">
        <v>247</v>
      </c>
      <c r="D44" s="96" t="s">
        <v>221</v>
      </c>
      <c r="E44" s="96" t="s">
        <v>222</v>
      </c>
      <c r="F44" s="96" t="s">
        <v>223</v>
      </c>
      <c r="G44" s="96" t="s">
        <v>224</v>
      </c>
      <c r="H44" s="96"/>
      <c r="I44" s="97">
        <v>9330.75</v>
      </c>
      <c r="J44" s="97">
        <v>0</v>
      </c>
      <c r="K44" s="97">
        <v>0</v>
      </c>
      <c r="L44" s="97"/>
      <c r="M44" s="97"/>
    </row>
    <row r="45" spans="1:13" ht="51" x14ac:dyDescent="0.25">
      <c r="A45" s="95" t="s">
        <v>220</v>
      </c>
      <c r="B45" s="96" t="s">
        <v>217</v>
      </c>
      <c r="C45" s="96" t="s">
        <v>247</v>
      </c>
      <c r="D45" s="96" t="s">
        <v>230</v>
      </c>
      <c r="E45" s="96" t="s">
        <v>231</v>
      </c>
      <c r="F45" s="96" t="s">
        <v>223</v>
      </c>
      <c r="G45" s="96" t="s">
        <v>224</v>
      </c>
      <c r="H45" s="96"/>
      <c r="I45" s="97">
        <v>21.77</v>
      </c>
      <c r="J45" s="97">
        <v>0</v>
      </c>
      <c r="K45" s="97">
        <v>0</v>
      </c>
      <c r="L45" s="97"/>
      <c r="M45" s="97"/>
    </row>
    <row r="46" spans="1:13" ht="51" x14ac:dyDescent="0.25">
      <c r="A46" s="95" t="s">
        <v>220</v>
      </c>
      <c r="B46" s="96" t="s">
        <v>217</v>
      </c>
      <c r="C46" s="96" t="s">
        <v>248</v>
      </c>
      <c r="D46" s="96" t="s">
        <v>221</v>
      </c>
      <c r="E46" s="96" t="s">
        <v>222</v>
      </c>
      <c r="F46" s="96" t="s">
        <v>223</v>
      </c>
      <c r="G46" s="96" t="s">
        <v>224</v>
      </c>
      <c r="H46" s="96"/>
      <c r="I46" s="97">
        <v>9241.1299999999992</v>
      </c>
      <c r="J46" s="97">
        <v>0</v>
      </c>
      <c r="K46" s="97">
        <v>0</v>
      </c>
      <c r="L46" s="97"/>
      <c r="M46" s="97"/>
    </row>
    <row r="47" spans="1:13" ht="51" x14ac:dyDescent="0.25">
      <c r="A47" s="95" t="s">
        <v>220</v>
      </c>
      <c r="B47" s="96" t="s">
        <v>217</v>
      </c>
      <c r="C47" s="96" t="s">
        <v>249</v>
      </c>
      <c r="D47" s="96" t="s">
        <v>221</v>
      </c>
      <c r="E47" s="96" t="s">
        <v>222</v>
      </c>
      <c r="F47" s="96" t="s">
        <v>223</v>
      </c>
      <c r="G47" s="96" t="s">
        <v>224</v>
      </c>
      <c r="H47" s="96"/>
      <c r="I47" s="97">
        <v>6550.67</v>
      </c>
      <c r="J47" s="97">
        <v>0</v>
      </c>
      <c r="K47" s="97">
        <v>0</v>
      </c>
      <c r="L47" s="97"/>
      <c r="M47" s="97"/>
    </row>
    <row r="48" spans="1:13" ht="51" x14ac:dyDescent="0.25">
      <c r="A48" s="95" t="s">
        <v>220</v>
      </c>
      <c r="B48" s="96" t="s">
        <v>217</v>
      </c>
      <c r="C48" s="96" t="s">
        <v>249</v>
      </c>
      <c r="D48" s="96" t="s">
        <v>230</v>
      </c>
      <c r="E48" s="96" t="s">
        <v>231</v>
      </c>
      <c r="F48" s="96" t="s">
        <v>223</v>
      </c>
      <c r="G48" s="96" t="s">
        <v>224</v>
      </c>
      <c r="H48" s="96"/>
      <c r="I48" s="97">
        <v>3</v>
      </c>
      <c r="J48" s="97">
        <v>0</v>
      </c>
      <c r="K48" s="97">
        <v>0</v>
      </c>
      <c r="L48" s="97"/>
      <c r="M48" s="97"/>
    </row>
    <row r="49" spans="1:13" ht="51" x14ac:dyDescent="0.25">
      <c r="A49" s="95" t="s">
        <v>220</v>
      </c>
      <c r="B49" s="96" t="s">
        <v>217</v>
      </c>
      <c r="C49" s="96" t="s">
        <v>250</v>
      </c>
      <c r="D49" s="96" t="s">
        <v>221</v>
      </c>
      <c r="E49" s="96" t="s">
        <v>222</v>
      </c>
      <c r="F49" s="96" t="s">
        <v>223</v>
      </c>
      <c r="G49" s="96" t="s">
        <v>224</v>
      </c>
      <c r="H49" s="96"/>
      <c r="I49" s="97">
        <v>9139.74</v>
      </c>
      <c r="J49" s="97">
        <v>0</v>
      </c>
      <c r="K49" s="97">
        <v>0</v>
      </c>
      <c r="L49" s="97"/>
      <c r="M49" s="97"/>
    </row>
    <row r="50" spans="1:13" ht="51" x14ac:dyDescent="0.25">
      <c r="A50" s="95" t="s">
        <v>220</v>
      </c>
      <c r="B50" s="96" t="s">
        <v>217</v>
      </c>
      <c r="C50" s="96" t="s">
        <v>251</v>
      </c>
      <c r="D50" s="96" t="s">
        <v>221</v>
      </c>
      <c r="E50" s="96" t="s">
        <v>222</v>
      </c>
      <c r="F50" s="96" t="s">
        <v>223</v>
      </c>
      <c r="G50" s="96" t="s">
        <v>224</v>
      </c>
      <c r="H50" s="96"/>
      <c r="I50" s="97">
        <v>15356.71</v>
      </c>
      <c r="J50" s="97">
        <v>0</v>
      </c>
      <c r="K50" s="97">
        <v>0</v>
      </c>
      <c r="L50" s="97"/>
      <c r="M50" s="97"/>
    </row>
    <row r="51" spans="1:13" ht="51" x14ac:dyDescent="0.25">
      <c r="A51" s="95" t="s">
        <v>220</v>
      </c>
      <c r="B51" s="96" t="s">
        <v>217</v>
      </c>
      <c r="C51" s="96" t="s">
        <v>251</v>
      </c>
      <c r="D51" s="96" t="s">
        <v>230</v>
      </c>
      <c r="E51" s="96" t="s">
        <v>231</v>
      </c>
      <c r="F51" s="96" t="s">
        <v>223</v>
      </c>
      <c r="G51" s="96" t="s">
        <v>224</v>
      </c>
      <c r="H51" s="96"/>
      <c r="I51" s="97">
        <v>62.35</v>
      </c>
      <c r="J51" s="97">
        <v>0</v>
      </c>
      <c r="K51" s="97">
        <v>0</v>
      </c>
      <c r="L51" s="97"/>
      <c r="M51" s="97"/>
    </row>
    <row r="52" spans="1:13" ht="51" x14ac:dyDescent="0.25">
      <c r="A52" s="95" t="s">
        <v>220</v>
      </c>
      <c r="B52" s="96" t="s">
        <v>217</v>
      </c>
      <c r="C52" s="96" t="s">
        <v>252</v>
      </c>
      <c r="D52" s="96" t="s">
        <v>221</v>
      </c>
      <c r="E52" s="96" t="s">
        <v>222</v>
      </c>
      <c r="F52" s="96" t="s">
        <v>223</v>
      </c>
      <c r="G52" s="96" t="s">
        <v>224</v>
      </c>
      <c r="H52" s="96"/>
      <c r="I52" s="97">
        <v>2594.69</v>
      </c>
      <c r="J52" s="97">
        <v>0</v>
      </c>
      <c r="K52" s="97">
        <v>0</v>
      </c>
      <c r="L52" s="97"/>
      <c r="M52" s="97"/>
    </row>
    <row r="53" spans="1:13" ht="51" x14ac:dyDescent="0.25">
      <c r="A53" s="95" t="s">
        <v>220</v>
      </c>
      <c r="B53" s="96" t="s">
        <v>217</v>
      </c>
      <c r="C53" s="96" t="s">
        <v>253</v>
      </c>
      <c r="D53" s="96" t="s">
        <v>221</v>
      </c>
      <c r="E53" s="96" t="s">
        <v>222</v>
      </c>
      <c r="F53" s="96" t="s">
        <v>223</v>
      </c>
      <c r="G53" s="96" t="s">
        <v>224</v>
      </c>
      <c r="H53" s="96"/>
      <c r="I53" s="97">
        <v>8451.74</v>
      </c>
      <c r="J53" s="97">
        <v>0</v>
      </c>
      <c r="K53" s="97">
        <v>0</v>
      </c>
      <c r="L53" s="97"/>
      <c r="M53" s="97"/>
    </row>
    <row r="54" spans="1:13" ht="51" x14ac:dyDescent="0.25">
      <c r="A54" s="95" t="s">
        <v>220</v>
      </c>
      <c r="B54" s="96" t="s">
        <v>217</v>
      </c>
      <c r="C54" s="96" t="s">
        <v>253</v>
      </c>
      <c r="D54" s="96" t="s">
        <v>230</v>
      </c>
      <c r="E54" s="96" t="s">
        <v>231</v>
      </c>
      <c r="F54" s="96" t="s">
        <v>223</v>
      </c>
      <c r="G54" s="96" t="s">
        <v>224</v>
      </c>
      <c r="H54" s="96"/>
      <c r="I54" s="97">
        <v>7.5</v>
      </c>
      <c r="J54" s="97">
        <v>0</v>
      </c>
      <c r="K54" s="97">
        <v>0</v>
      </c>
      <c r="L54" s="97"/>
      <c r="M54" s="97"/>
    </row>
    <row r="55" spans="1:13" ht="51" x14ac:dyDescent="0.25">
      <c r="A55" s="95" t="s">
        <v>220</v>
      </c>
      <c r="B55" s="96" t="s">
        <v>217</v>
      </c>
      <c r="C55" s="96" t="s">
        <v>254</v>
      </c>
      <c r="D55" s="96" t="s">
        <v>221</v>
      </c>
      <c r="E55" s="96" t="s">
        <v>222</v>
      </c>
      <c r="F55" s="96" t="s">
        <v>223</v>
      </c>
      <c r="G55" s="96" t="s">
        <v>224</v>
      </c>
      <c r="H55" s="96"/>
      <c r="I55" s="97">
        <v>4925.22</v>
      </c>
      <c r="J55" s="97">
        <v>0</v>
      </c>
      <c r="K55" s="97">
        <v>0</v>
      </c>
      <c r="L55" s="97"/>
      <c r="M55" s="97"/>
    </row>
    <row r="56" spans="1:13" ht="51" x14ac:dyDescent="0.25">
      <c r="A56" s="95" t="s">
        <v>220</v>
      </c>
      <c r="B56" s="96" t="s">
        <v>217</v>
      </c>
      <c r="C56" s="96" t="s">
        <v>254</v>
      </c>
      <c r="D56" s="96" t="s">
        <v>230</v>
      </c>
      <c r="E56" s="96" t="s">
        <v>231</v>
      </c>
      <c r="F56" s="96" t="s">
        <v>223</v>
      </c>
      <c r="G56" s="96" t="s">
        <v>224</v>
      </c>
      <c r="H56" s="96"/>
      <c r="I56" s="97">
        <v>43.5</v>
      </c>
      <c r="J56" s="97">
        <v>0</v>
      </c>
      <c r="K56" s="97">
        <v>0</v>
      </c>
      <c r="L56" s="97"/>
      <c r="M56" s="97"/>
    </row>
    <row r="57" spans="1:13" ht="51" x14ac:dyDescent="0.25">
      <c r="A57" s="95" t="s">
        <v>220</v>
      </c>
      <c r="B57" s="96" t="s">
        <v>217</v>
      </c>
      <c r="C57" s="96" t="s">
        <v>255</v>
      </c>
      <c r="D57" s="96" t="s">
        <v>221</v>
      </c>
      <c r="E57" s="96" t="s">
        <v>222</v>
      </c>
      <c r="F57" s="96" t="s">
        <v>223</v>
      </c>
      <c r="G57" s="96" t="s">
        <v>224</v>
      </c>
      <c r="H57" s="96"/>
      <c r="I57" s="97">
        <v>3498.81</v>
      </c>
      <c r="J57" s="97">
        <v>0</v>
      </c>
      <c r="K57" s="97">
        <v>0</v>
      </c>
      <c r="L57" s="97"/>
      <c r="M57" s="97"/>
    </row>
    <row r="58" spans="1:13" ht="51" x14ac:dyDescent="0.25">
      <c r="A58" s="95" t="s">
        <v>220</v>
      </c>
      <c r="B58" s="96" t="s">
        <v>217</v>
      </c>
      <c r="C58" s="96" t="s">
        <v>256</v>
      </c>
      <c r="D58" s="96" t="s">
        <v>221</v>
      </c>
      <c r="E58" s="96" t="s">
        <v>222</v>
      </c>
      <c r="F58" s="96" t="s">
        <v>223</v>
      </c>
      <c r="G58" s="96" t="s">
        <v>224</v>
      </c>
      <c r="H58" s="96"/>
      <c r="I58" s="97">
        <v>4106.78</v>
      </c>
      <c r="J58" s="97">
        <v>0</v>
      </c>
      <c r="K58" s="97">
        <v>0</v>
      </c>
      <c r="L58" s="97"/>
      <c r="M58" s="97"/>
    </row>
    <row r="59" spans="1:13" ht="51" x14ac:dyDescent="0.25">
      <c r="A59" s="95" t="s">
        <v>220</v>
      </c>
      <c r="B59" s="96" t="s">
        <v>217</v>
      </c>
      <c r="C59" s="96" t="s">
        <v>256</v>
      </c>
      <c r="D59" s="96" t="s">
        <v>230</v>
      </c>
      <c r="E59" s="96" t="s">
        <v>231</v>
      </c>
      <c r="F59" s="96" t="s">
        <v>223</v>
      </c>
      <c r="G59" s="96" t="s">
        <v>224</v>
      </c>
      <c r="H59" s="96"/>
      <c r="I59" s="97">
        <v>41.2</v>
      </c>
      <c r="J59" s="97">
        <v>0</v>
      </c>
      <c r="K59" s="97">
        <v>0</v>
      </c>
      <c r="L59" s="97"/>
      <c r="M59" s="97"/>
    </row>
    <row r="60" spans="1:13" ht="51" x14ac:dyDescent="0.25">
      <c r="A60" s="95" t="s">
        <v>220</v>
      </c>
      <c r="B60" s="96" t="s">
        <v>217</v>
      </c>
      <c r="C60" s="96" t="s">
        <v>257</v>
      </c>
      <c r="D60" s="96" t="s">
        <v>221</v>
      </c>
      <c r="E60" s="96" t="s">
        <v>222</v>
      </c>
      <c r="F60" s="96" t="s">
        <v>223</v>
      </c>
      <c r="G60" s="96" t="s">
        <v>224</v>
      </c>
      <c r="H60" s="96"/>
      <c r="I60" s="97">
        <v>3689.11</v>
      </c>
      <c r="J60" s="97">
        <v>0</v>
      </c>
      <c r="K60" s="97">
        <v>0</v>
      </c>
      <c r="L60" s="97"/>
      <c r="M60" s="97"/>
    </row>
    <row r="61" spans="1:13" ht="51" x14ac:dyDescent="0.25">
      <c r="A61" s="95" t="s">
        <v>220</v>
      </c>
      <c r="B61" s="96" t="s">
        <v>217</v>
      </c>
      <c r="C61" s="96" t="s">
        <v>258</v>
      </c>
      <c r="D61" s="96" t="s">
        <v>221</v>
      </c>
      <c r="E61" s="96" t="s">
        <v>222</v>
      </c>
      <c r="F61" s="96" t="s">
        <v>223</v>
      </c>
      <c r="G61" s="96" t="s">
        <v>224</v>
      </c>
      <c r="H61" s="96"/>
      <c r="I61" s="97">
        <v>5264.46</v>
      </c>
      <c r="J61" s="97">
        <v>0</v>
      </c>
      <c r="K61" s="97">
        <v>0</v>
      </c>
      <c r="L61" s="97"/>
      <c r="M61" s="97"/>
    </row>
    <row r="62" spans="1:13" ht="51" x14ac:dyDescent="0.25">
      <c r="A62" s="95" t="s">
        <v>220</v>
      </c>
      <c r="B62" s="96" t="s">
        <v>217</v>
      </c>
      <c r="C62" s="96" t="s">
        <v>258</v>
      </c>
      <c r="D62" s="96" t="s">
        <v>230</v>
      </c>
      <c r="E62" s="96" t="s">
        <v>231</v>
      </c>
      <c r="F62" s="96" t="s">
        <v>223</v>
      </c>
      <c r="G62" s="96" t="s">
        <v>224</v>
      </c>
      <c r="H62" s="96"/>
      <c r="I62" s="97">
        <v>27</v>
      </c>
      <c r="J62" s="97">
        <v>0</v>
      </c>
      <c r="K62" s="97">
        <v>0</v>
      </c>
      <c r="L62" s="97"/>
      <c r="M62" s="97"/>
    </row>
    <row r="63" spans="1:13" ht="51" x14ac:dyDescent="0.25">
      <c r="A63" s="95" t="s">
        <v>220</v>
      </c>
      <c r="B63" s="96" t="s">
        <v>217</v>
      </c>
      <c r="C63" s="96" t="s">
        <v>259</v>
      </c>
      <c r="D63" s="96" t="s">
        <v>221</v>
      </c>
      <c r="E63" s="96" t="s">
        <v>222</v>
      </c>
      <c r="F63" s="96" t="s">
        <v>223</v>
      </c>
      <c r="G63" s="96" t="s">
        <v>224</v>
      </c>
      <c r="H63" s="96"/>
      <c r="I63" s="97">
        <v>2681.75</v>
      </c>
      <c r="J63" s="97">
        <v>0</v>
      </c>
      <c r="K63" s="97">
        <v>0</v>
      </c>
      <c r="L63" s="97"/>
      <c r="M63" s="97"/>
    </row>
    <row r="64" spans="1:13" ht="51" x14ac:dyDescent="0.25">
      <c r="A64" s="95" t="s">
        <v>220</v>
      </c>
      <c r="B64" s="96" t="s">
        <v>217</v>
      </c>
      <c r="C64" s="96" t="s">
        <v>259</v>
      </c>
      <c r="D64" s="96" t="s">
        <v>230</v>
      </c>
      <c r="E64" s="96" t="s">
        <v>231</v>
      </c>
      <c r="F64" s="96" t="s">
        <v>223</v>
      </c>
      <c r="G64" s="96" t="s">
        <v>224</v>
      </c>
      <c r="H64" s="96"/>
      <c r="I64" s="97">
        <v>46</v>
      </c>
      <c r="J64" s="97">
        <v>0</v>
      </c>
      <c r="K64" s="97">
        <v>0</v>
      </c>
      <c r="L64" s="97"/>
      <c r="M64" s="97"/>
    </row>
    <row r="65" spans="1:13" ht="51" x14ac:dyDescent="0.25">
      <c r="A65" s="95" t="s">
        <v>220</v>
      </c>
      <c r="B65" s="96" t="s">
        <v>217</v>
      </c>
      <c r="C65" s="96" t="s">
        <v>260</v>
      </c>
      <c r="D65" s="96" t="s">
        <v>221</v>
      </c>
      <c r="E65" s="96" t="s">
        <v>222</v>
      </c>
      <c r="F65" s="96" t="s">
        <v>223</v>
      </c>
      <c r="G65" s="96" t="s">
        <v>224</v>
      </c>
      <c r="H65" s="96"/>
      <c r="I65" s="97">
        <v>4838.3</v>
      </c>
      <c r="J65" s="97">
        <v>0</v>
      </c>
      <c r="K65" s="97">
        <v>0</v>
      </c>
      <c r="L65" s="97"/>
      <c r="M65" s="97"/>
    </row>
    <row r="66" spans="1:13" ht="51" x14ac:dyDescent="0.25">
      <c r="A66" s="95" t="s">
        <v>220</v>
      </c>
      <c r="B66" s="96" t="s">
        <v>217</v>
      </c>
      <c r="C66" s="96" t="s">
        <v>260</v>
      </c>
      <c r="D66" s="96" t="s">
        <v>230</v>
      </c>
      <c r="E66" s="96" t="s">
        <v>231</v>
      </c>
      <c r="F66" s="96" t="s">
        <v>223</v>
      </c>
      <c r="G66" s="96" t="s">
        <v>224</v>
      </c>
      <c r="H66" s="96"/>
      <c r="I66" s="97">
        <v>3.9</v>
      </c>
      <c r="J66" s="97">
        <v>0</v>
      </c>
      <c r="K66" s="97">
        <v>0</v>
      </c>
      <c r="L66" s="97"/>
      <c r="M66" s="97"/>
    </row>
    <row r="67" spans="1:13" ht="51" x14ac:dyDescent="0.25">
      <c r="A67" s="95" t="s">
        <v>220</v>
      </c>
      <c r="B67" s="96" t="s">
        <v>217</v>
      </c>
      <c r="C67" s="96" t="s">
        <v>261</v>
      </c>
      <c r="D67" s="96" t="s">
        <v>221</v>
      </c>
      <c r="E67" s="96" t="s">
        <v>222</v>
      </c>
      <c r="F67" s="96" t="s">
        <v>223</v>
      </c>
      <c r="G67" s="96" t="s">
        <v>224</v>
      </c>
      <c r="H67" s="96"/>
      <c r="I67" s="97">
        <v>7791.32</v>
      </c>
      <c r="J67" s="97">
        <v>0</v>
      </c>
      <c r="K67" s="97">
        <v>0</v>
      </c>
      <c r="L67" s="97"/>
      <c r="M67" s="97"/>
    </row>
    <row r="68" spans="1:13" ht="51" x14ac:dyDescent="0.25">
      <c r="A68" s="95" t="s">
        <v>220</v>
      </c>
      <c r="B68" s="96" t="s">
        <v>217</v>
      </c>
      <c r="C68" s="96" t="s">
        <v>261</v>
      </c>
      <c r="D68" s="96" t="s">
        <v>230</v>
      </c>
      <c r="E68" s="96" t="s">
        <v>231</v>
      </c>
      <c r="F68" s="96" t="s">
        <v>223</v>
      </c>
      <c r="G68" s="96" t="s">
        <v>224</v>
      </c>
      <c r="H68" s="96"/>
      <c r="I68" s="97">
        <v>248.8</v>
      </c>
      <c r="J68" s="97">
        <v>0</v>
      </c>
      <c r="K68" s="97">
        <v>0</v>
      </c>
      <c r="L68" s="97"/>
      <c r="M68" s="97"/>
    </row>
    <row r="69" spans="1:13" ht="51" x14ac:dyDescent="0.25">
      <c r="A69" s="95" t="s">
        <v>220</v>
      </c>
      <c r="B69" s="96" t="s">
        <v>217</v>
      </c>
      <c r="C69" s="96" t="s">
        <v>262</v>
      </c>
      <c r="D69" s="96" t="s">
        <v>221</v>
      </c>
      <c r="E69" s="96" t="s">
        <v>222</v>
      </c>
      <c r="F69" s="96" t="s">
        <v>223</v>
      </c>
      <c r="G69" s="96" t="s">
        <v>224</v>
      </c>
      <c r="H69" s="96"/>
      <c r="I69" s="97">
        <v>3031.36</v>
      </c>
      <c r="J69" s="97">
        <v>0</v>
      </c>
      <c r="K69" s="97">
        <v>0</v>
      </c>
      <c r="L69" s="97"/>
      <c r="M69" s="97"/>
    </row>
    <row r="70" spans="1:13" ht="51" x14ac:dyDescent="0.25">
      <c r="A70" s="95" t="s">
        <v>220</v>
      </c>
      <c r="B70" s="96" t="s">
        <v>217</v>
      </c>
      <c r="C70" s="96" t="s">
        <v>263</v>
      </c>
      <c r="D70" s="96" t="s">
        <v>221</v>
      </c>
      <c r="E70" s="96" t="s">
        <v>222</v>
      </c>
      <c r="F70" s="96" t="s">
        <v>223</v>
      </c>
      <c r="G70" s="96" t="s">
        <v>224</v>
      </c>
      <c r="H70" s="96"/>
      <c r="I70" s="97">
        <v>4590.8100000000004</v>
      </c>
      <c r="J70" s="97">
        <v>0</v>
      </c>
      <c r="K70" s="97">
        <v>0</v>
      </c>
      <c r="L70" s="97"/>
      <c r="M70" s="97"/>
    </row>
    <row r="71" spans="1:13" ht="51" x14ac:dyDescent="0.25">
      <c r="A71" s="95" t="s">
        <v>220</v>
      </c>
      <c r="B71" s="96" t="s">
        <v>217</v>
      </c>
      <c r="C71" s="96" t="s">
        <v>264</v>
      </c>
      <c r="D71" s="96" t="s">
        <v>221</v>
      </c>
      <c r="E71" s="96" t="s">
        <v>222</v>
      </c>
      <c r="F71" s="96" t="s">
        <v>223</v>
      </c>
      <c r="G71" s="96" t="s">
        <v>224</v>
      </c>
      <c r="H71" s="96"/>
      <c r="I71" s="97">
        <v>3098.2</v>
      </c>
      <c r="J71" s="97">
        <v>0</v>
      </c>
      <c r="K71" s="97">
        <v>0</v>
      </c>
      <c r="L71" s="97"/>
      <c r="M71" s="97"/>
    </row>
    <row r="72" spans="1:13" ht="51" x14ac:dyDescent="0.25">
      <c r="A72" s="95" t="s">
        <v>220</v>
      </c>
      <c r="B72" s="96" t="s">
        <v>217</v>
      </c>
      <c r="C72" s="96" t="s">
        <v>264</v>
      </c>
      <c r="D72" s="96" t="s">
        <v>230</v>
      </c>
      <c r="E72" s="96" t="s">
        <v>231</v>
      </c>
      <c r="F72" s="96" t="s">
        <v>223</v>
      </c>
      <c r="G72" s="96" t="s">
        <v>224</v>
      </c>
      <c r="H72" s="96"/>
      <c r="I72" s="97">
        <v>4.7</v>
      </c>
      <c r="J72" s="97">
        <v>0</v>
      </c>
      <c r="K72" s="97">
        <v>0</v>
      </c>
      <c r="L72" s="97"/>
      <c r="M72" s="97"/>
    </row>
    <row r="73" spans="1:13" ht="51" x14ac:dyDescent="0.25">
      <c r="A73" s="95" t="s">
        <v>220</v>
      </c>
      <c r="B73" s="96" t="s">
        <v>217</v>
      </c>
      <c r="C73" s="96" t="s">
        <v>265</v>
      </c>
      <c r="D73" s="96" t="s">
        <v>221</v>
      </c>
      <c r="E73" s="96" t="s">
        <v>222</v>
      </c>
      <c r="F73" s="96" t="s">
        <v>223</v>
      </c>
      <c r="G73" s="96" t="s">
        <v>224</v>
      </c>
      <c r="H73" s="96"/>
      <c r="I73" s="97">
        <v>2195.67</v>
      </c>
      <c r="J73" s="97">
        <v>0</v>
      </c>
      <c r="K73" s="97">
        <v>0</v>
      </c>
      <c r="L73" s="97"/>
      <c r="M73" s="97"/>
    </row>
    <row r="74" spans="1:13" ht="51" x14ac:dyDescent="0.25">
      <c r="A74" s="95" t="s">
        <v>220</v>
      </c>
      <c r="B74" s="96" t="s">
        <v>217</v>
      </c>
      <c r="C74" s="96" t="s">
        <v>265</v>
      </c>
      <c r="D74" s="96" t="s">
        <v>230</v>
      </c>
      <c r="E74" s="96" t="s">
        <v>231</v>
      </c>
      <c r="F74" s="96" t="s">
        <v>223</v>
      </c>
      <c r="G74" s="96" t="s">
        <v>224</v>
      </c>
      <c r="H74" s="96"/>
      <c r="I74" s="97">
        <v>11</v>
      </c>
      <c r="J74" s="97">
        <v>0</v>
      </c>
      <c r="K74" s="97">
        <v>0</v>
      </c>
      <c r="L74" s="97"/>
      <c r="M74" s="97"/>
    </row>
    <row r="75" spans="1:13" ht="51" x14ac:dyDescent="0.25">
      <c r="A75" s="95" t="s">
        <v>220</v>
      </c>
      <c r="B75" s="96" t="s">
        <v>217</v>
      </c>
      <c r="C75" s="96" t="s">
        <v>266</v>
      </c>
      <c r="D75" s="96" t="s">
        <v>221</v>
      </c>
      <c r="E75" s="96" t="s">
        <v>222</v>
      </c>
      <c r="F75" s="96" t="s">
        <v>223</v>
      </c>
      <c r="G75" s="96" t="s">
        <v>224</v>
      </c>
      <c r="H75" s="96"/>
      <c r="I75" s="97">
        <v>2908.61</v>
      </c>
      <c r="J75" s="97">
        <v>0</v>
      </c>
      <c r="K75" s="97">
        <v>0</v>
      </c>
      <c r="L75" s="97"/>
      <c r="M75" s="97"/>
    </row>
    <row r="76" spans="1:13" ht="51" x14ac:dyDescent="0.25">
      <c r="A76" s="95" t="s">
        <v>220</v>
      </c>
      <c r="B76" s="96" t="s">
        <v>217</v>
      </c>
      <c r="C76" s="96" t="s">
        <v>266</v>
      </c>
      <c r="D76" s="96" t="s">
        <v>230</v>
      </c>
      <c r="E76" s="96" t="s">
        <v>231</v>
      </c>
      <c r="F76" s="96" t="s">
        <v>223</v>
      </c>
      <c r="G76" s="96" t="s">
        <v>224</v>
      </c>
      <c r="H76" s="96"/>
      <c r="I76" s="97">
        <v>15.29</v>
      </c>
      <c r="J76" s="97">
        <v>0</v>
      </c>
      <c r="K76" s="97">
        <v>0</v>
      </c>
      <c r="L76" s="97"/>
      <c r="M76" s="97"/>
    </row>
    <row r="77" spans="1:13" ht="51" x14ac:dyDescent="0.25">
      <c r="A77" s="95" t="s">
        <v>220</v>
      </c>
      <c r="B77" s="96" t="s">
        <v>217</v>
      </c>
      <c r="C77" s="96" t="s">
        <v>267</v>
      </c>
      <c r="D77" s="96" t="s">
        <v>221</v>
      </c>
      <c r="E77" s="96" t="s">
        <v>222</v>
      </c>
      <c r="F77" s="96" t="s">
        <v>223</v>
      </c>
      <c r="G77" s="96" t="s">
        <v>224</v>
      </c>
      <c r="H77" s="96"/>
      <c r="I77" s="97">
        <v>11580.49</v>
      </c>
      <c r="J77" s="97">
        <v>0</v>
      </c>
      <c r="K77" s="97">
        <v>0</v>
      </c>
      <c r="L77" s="97"/>
      <c r="M77" s="97"/>
    </row>
    <row r="78" spans="1:13" ht="51" x14ac:dyDescent="0.25">
      <c r="A78" s="95" t="s">
        <v>220</v>
      </c>
      <c r="B78" s="96" t="s">
        <v>217</v>
      </c>
      <c r="C78" s="96" t="s">
        <v>268</v>
      </c>
      <c r="D78" s="96" t="s">
        <v>221</v>
      </c>
      <c r="E78" s="96" t="s">
        <v>222</v>
      </c>
      <c r="F78" s="96" t="s">
        <v>223</v>
      </c>
      <c r="G78" s="96" t="s">
        <v>224</v>
      </c>
      <c r="H78" s="96"/>
      <c r="I78" s="97">
        <v>2626.97</v>
      </c>
      <c r="J78" s="97">
        <v>0</v>
      </c>
      <c r="K78" s="97">
        <v>0</v>
      </c>
      <c r="L78" s="97"/>
      <c r="M78" s="97"/>
    </row>
    <row r="79" spans="1:13" ht="51" x14ac:dyDescent="0.25">
      <c r="A79" s="95" t="s">
        <v>220</v>
      </c>
      <c r="B79" s="96" t="s">
        <v>217</v>
      </c>
      <c r="C79" s="96" t="s">
        <v>269</v>
      </c>
      <c r="D79" s="96" t="s">
        <v>221</v>
      </c>
      <c r="E79" s="96" t="s">
        <v>222</v>
      </c>
      <c r="F79" s="96" t="s">
        <v>223</v>
      </c>
      <c r="G79" s="96" t="s">
        <v>224</v>
      </c>
      <c r="H79" s="96"/>
      <c r="I79" s="97">
        <v>2548.8200000000002</v>
      </c>
      <c r="J79" s="97">
        <v>0</v>
      </c>
      <c r="K79" s="97">
        <v>0</v>
      </c>
      <c r="L79" s="97"/>
      <c r="M79" s="97"/>
    </row>
    <row r="80" spans="1:13" ht="51" x14ac:dyDescent="0.25">
      <c r="A80" s="95" t="s">
        <v>220</v>
      </c>
      <c r="B80" s="96" t="s">
        <v>217</v>
      </c>
      <c r="C80" s="96" t="s">
        <v>269</v>
      </c>
      <c r="D80" s="96" t="s">
        <v>230</v>
      </c>
      <c r="E80" s="96" t="s">
        <v>231</v>
      </c>
      <c r="F80" s="96" t="s">
        <v>223</v>
      </c>
      <c r="G80" s="96" t="s">
        <v>224</v>
      </c>
      <c r="H80" s="96"/>
      <c r="I80" s="97">
        <v>5.5</v>
      </c>
      <c r="J80" s="97">
        <v>0</v>
      </c>
      <c r="K80" s="97">
        <v>0</v>
      </c>
      <c r="L80" s="97"/>
      <c r="M80" s="97"/>
    </row>
    <row r="81" spans="1:13" ht="51" x14ac:dyDescent="0.25">
      <c r="A81" s="95" t="s">
        <v>220</v>
      </c>
      <c r="B81" s="96" t="s">
        <v>217</v>
      </c>
      <c r="C81" s="96" t="s">
        <v>270</v>
      </c>
      <c r="D81" s="96" t="s">
        <v>221</v>
      </c>
      <c r="E81" s="96" t="s">
        <v>222</v>
      </c>
      <c r="F81" s="96" t="s">
        <v>223</v>
      </c>
      <c r="G81" s="96" t="s">
        <v>224</v>
      </c>
      <c r="H81" s="96"/>
      <c r="I81" s="97">
        <v>4295.1899999999996</v>
      </c>
      <c r="J81" s="97">
        <v>0</v>
      </c>
      <c r="K81" s="97">
        <v>0</v>
      </c>
      <c r="L81" s="97"/>
      <c r="M81" s="97"/>
    </row>
    <row r="82" spans="1:13" ht="51" x14ac:dyDescent="0.25">
      <c r="A82" s="95" t="s">
        <v>220</v>
      </c>
      <c r="B82" s="96" t="s">
        <v>217</v>
      </c>
      <c r="C82" s="96" t="s">
        <v>271</v>
      </c>
      <c r="D82" s="96" t="s">
        <v>221</v>
      </c>
      <c r="E82" s="96" t="s">
        <v>222</v>
      </c>
      <c r="F82" s="96" t="s">
        <v>223</v>
      </c>
      <c r="G82" s="96" t="s">
        <v>224</v>
      </c>
      <c r="H82" s="96"/>
      <c r="I82" s="97">
        <v>2636.11</v>
      </c>
      <c r="J82" s="97">
        <v>0</v>
      </c>
      <c r="K82" s="97">
        <v>0</v>
      </c>
      <c r="L82" s="97"/>
      <c r="M82" s="97"/>
    </row>
    <row r="83" spans="1:13" ht="51" x14ac:dyDescent="0.25">
      <c r="A83" s="95" t="s">
        <v>220</v>
      </c>
      <c r="B83" s="96" t="s">
        <v>217</v>
      </c>
      <c r="C83" s="96" t="s">
        <v>271</v>
      </c>
      <c r="D83" s="96" t="s">
        <v>230</v>
      </c>
      <c r="E83" s="96" t="s">
        <v>231</v>
      </c>
      <c r="F83" s="96" t="s">
        <v>223</v>
      </c>
      <c r="G83" s="96" t="s">
        <v>224</v>
      </c>
      <c r="H83" s="96"/>
      <c r="I83" s="97">
        <v>65.16</v>
      </c>
      <c r="J83" s="97">
        <v>0</v>
      </c>
      <c r="K83" s="97">
        <v>0</v>
      </c>
      <c r="L83" s="97"/>
      <c r="M83" s="97"/>
    </row>
    <row r="84" spans="1:13" ht="51" x14ac:dyDescent="0.25">
      <c r="A84" s="95" t="s">
        <v>220</v>
      </c>
      <c r="B84" s="96" t="s">
        <v>217</v>
      </c>
      <c r="C84" s="96" t="s">
        <v>272</v>
      </c>
      <c r="D84" s="96" t="s">
        <v>221</v>
      </c>
      <c r="E84" s="96" t="s">
        <v>222</v>
      </c>
      <c r="F84" s="96" t="s">
        <v>223</v>
      </c>
      <c r="G84" s="96" t="s">
        <v>224</v>
      </c>
      <c r="H84" s="96"/>
      <c r="I84" s="97">
        <v>11814.29</v>
      </c>
      <c r="J84" s="97">
        <v>0</v>
      </c>
      <c r="K84" s="97">
        <v>0</v>
      </c>
      <c r="L84" s="97"/>
      <c r="M84" s="97"/>
    </row>
    <row r="85" spans="1:13" ht="51" x14ac:dyDescent="0.25">
      <c r="A85" s="95" t="s">
        <v>220</v>
      </c>
      <c r="B85" s="96" t="s">
        <v>217</v>
      </c>
      <c r="C85" s="96" t="s">
        <v>273</v>
      </c>
      <c r="D85" s="96" t="s">
        <v>221</v>
      </c>
      <c r="E85" s="96" t="s">
        <v>222</v>
      </c>
      <c r="F85" s="96" t="s">
        <v>223</v>
      </c>
      <c r="G85" s="96" t="s">
        <v>224</v>
      </c>
      <c r="H85" s="96"/>
      <c r="I85" s="97">
        <v>6164.15</v>
      </c>
      <c r="J85" s="97">
        <v>0</v>
      </c>
      <c r="K85" s="97">
        <v>0</v>
      </c>
      <c r="L85" s="97"/>
      <c r="M85" s="97"/>
    </row>
    <row r="86" spans="1:13" ht="51" x14ac:dyDescent="0.25">
      <c r="A86" s="95" t="s">
        <v>220</v>
      </c>
      <c r="B86" s="96" t="s">
        <v>217</v>
      </c>
      <c r="C86" s="96" t="s">
        <v>273</v>
      </c>
      <c r="D86" s="96" t="s">
        <v>230</v>
      </c>
      <c r="E86" s="96" t="s">
        <v>231</v>
      </c>
      <c r="F86" s="96" t="s">
        <v>223</v>
      </c>
      <c r="G86" s="96" t="s">
        <v>224</v>
      </c>
      <c r="H86" s="96"/>
      <c r="I86" s="97">
        <v>18</v>
      </c>
      <c r="J86" s="97">
        <v>0</v>
      </c>
      <c r="K86" s="97">
        <v>0</v>
      </c>
      <c r="L86" s="97"/>
      <c r="M86" s="97"/>
    </row>
    <row r="87" spans="1:13" ht="51" x14ac:dyDescent="0.25">
      <c r="A87" s="95" t="s">
        <v>220</v>
      </c>
      <c r="B87" s="96" t="s">
        <v>217</v>
      </c>
      <c r="C87" s="96" t="s">
        <v>274</v>
      </c>
      <c r="D87" s="96" t="s">
        <v>221</v>
      </c>
      <c r="E87" s="96" t="s">
        <v>222</v>
      </c>
      <c r="F87" s="96" t="s">
        <v>223</v>
      </c>
      <c r="G87" s="96" t="s">
        <v>224</v>
      </c>
      <c r="H87" s="96"/>
      <c r="I87" s="97">
        <v>6932.21</v>
      </c>
      <c r="J87" s="97">
        <v>0</v>
      </c>
      <c r="K87" s="97">
        <v>0</v>
      </c>
      <c r="L87" s="97"/>
      <c r="M87" s="97"/>
    </row>
    <row r="88" spans="1:13" ht="51" x14ac:dyDescent="0.25">
      <c r="A88" s="95" t="s">
        <v>220</v>
      </c>
      <c r="B88" s="96" t="s">
        <v>217</v>
      </c>
      <c r="C88" s="96" t="s">
        <v>274</v>
      </c>
      <c r="D88" s="96" t="s">
        <v>230</v>
      </c>
      <c r="E88" s="96" t="s">
        <v>231</v>
      </c>
      <c r="F88" s="96" t="s">
        <v>223</v>
      </c>
      <c r="G88" s="96" t="s">
        <v>224</v>
      </c>
      <c r="H88" s="96"/>
      <c r="I88" s="97">
        <v>8.89</v>
      </c>
      <c r="J88" s="97">
        <v>0</v>
      </c>
      <c r="K88" s="97">
        <v>0</v>
      </c>
      <c r="L88" s="97"/>
      <c r="M88" s="97"/>
    </row>
    <row r="89" spans="1:13" ht="51" x14ac:dyDescent="0.25">
      <c r="A89" s="95" t="s">
        <v>220</v>
      </c>
      <c r="B89" s="96" t="s">
        <v>217</v>
      </c>
      <c r="C89" s="96" t="s">
        <v>275</v>
      </c>
      <c r="D89" s="96" t="s">
        <v>221</v>
      </c>
      <c r="E89" s="96" t="s">
        <v>222</v>
      </c>
      <c r="F89" s="96" t="s">
        <v>223</v>
      </c>
      <c r="G89" s="96" t="s">
        <v>224</v>
      </c>
      <c r="H89" s="96"/>
      <c r="I89" s="97">
        <v>5933.05</v>
      </c>
      <c r="J89" s="97">
        <v>0</v>
      </c>
      <c r="K89" s="97">
        <v>0</v>
      </c>
      <c r="L89" s="97"/>
      <c r="M89" s="97"/>
    </row>
    <row r="90" spans="1:13" ht="51" x14ac:dyDescent="0.25">
      <c r="A90" s="95" t="s">
        <v>220</v>
      </c>
      <c r="B90" s="96" t="s">
        <v>217</v>
      </c>
      <c r="C90" s="96" t="s">
        <v>276</v>
      </c>
      <c r="D90" s="96" t="s">
        <v>221</v>
      </c>
      <c r="E90" s="96" t="s">
        <v>222</v>
      </c>
      <c r="F90" s="96" t="s">
        <v>223</v>
      </c>
      <c r="G90" s="96" t="s">
        <v>224</v>
      </c>
      <c r="H90" s="96"/>
      <c r="I90" s="97">
        <v>3561.62</v>
      </c>
      <c r="J90" s="97">
        <v>0</v>
      </c>
      <c r="K90" s="97">
        <v>0</v>
      </c>
      <c r="L90" s="97"/>
      <c r="M90" s="97"/>
    </row>
    <row r="91" spans="1:13" ht="51" x14ac:dyDescent="0.25">
      <c r="A91" s="95" t="s">
        <v>220</v>
      </c>
      <c r="B91" s="96" t="s">
        <v>217</v>
      </c>
      <c r="C91" s="96" t="s">
        <v>277</v>
      </c>
      <c r="D91" s="96" t="s">
        <v>221</v>
      </c>
      <c r="E91" s="96" t="s">
        <v>222</v>
      </c>
      <c r="F91" s="96" t="s">
        <v>223</v>
      </c>
      <c r="G91" s="96" t="s">
        <v>224</v>
      </c>
      <c r="H91" s="96"/>
      <c r="I91" s="97">
        <v>5166.53</v>
      </c>
      <c r="J91" s="97">
        <v>0</v>
      </c>
      <c r="K91" s="97">
        <v>0</v>
      </c>
      <c r="L91" s="97"/>
      <c r="M91" s="97"/>
    </row>
    <row r="92" spans="1:13" ht="51" x14ac:dyDescent="0.25">
      <c r="A92" s="95" t="s">
        <v>220</v>
      </c>
      <c r="B92" s="96" t="s">
        <v>217</v>
      </c>
      <c r="C92" s="96" t="s">
        <v>278</v>
      </c>
      <c r="D92" s="96" t="s">
        <v>221</v>
      </c>
      <c r="E92" s="96" t="s">
        <v>222</v>
      </c>
      <c r="F92" s="96" t="s">
        <v>223</v>
      </c>
      <c r="G92" s="96" t="s">
        <v>224</v>
      </c>
      <c r="H92" s="96"/>
      <c r="I92" s="97">
        <v>8195.7000000000007</v>
      </c>
      <c r="J92" s="97">
        <v>0</v>
      </c>
      <c r="K92" s="97">
        <v>0</v>
      </c>
      <c r="L92" s="97"/>
      <c r="M92" s="97"/>
    </row>
    <row r="93" spans="1:13" ht="51" x14ac:dyDescent="0.25">
      <c r="A93" s="95" t="s">
        <v>220</v>
      </c>
      <c r="B93" s="96" t="s">
        <v>217</v>
      </c>
      <c r="C93" s="96" t="s">
        <v>278</v>
      </c>
      <c r="D93" s="96" t="s">
        <v>230</v>
      </c>
      <c r="E93" s="96" t="s">
        <v>231</v>
      </c>
      <c r="F93" s="96" t="s">
        <v>223</v>
      </c>
      <c r="G93" s="96" t="s">
        <v>224</v>
      </c>
      <c r="H93" s="96"/>
      <c r="I93" s="97">
        <v>29.03</v>
      </c>
      <c r="J93" s="97">
        <v>0</v>
      </c>
      <c r="K93" s="97">
        <v>0</v>
      </c>
      <c r="L93" s="97"/>
      <c r="M93" s="97"/>
    </row>
    <row r="94" spans="1:13" ht="51" x14ac:dyDescent="0.25">
      <c r="A94" s="95" t="s">
        <v>220</v>
      </c>
      <c r="B94" s="96" t="s">
        <v>217</v>
      </c>
      <c r="C94" s="96" t="s">
        <v>279</v>
      </c>
      <c r="D94" s="96" t="s">
        <v>221</v>
      </c>
      <c r="E94" s="96" t="s">
        <v>222</v>
      </c>
      <c r="F94" s="96" t="s">
        <v>223</v>
      </c>
      <c r="G94" s="96" t="s">
        <v>224</v>
      </c>
      <c r="H94" s="96"/>
      <c r="I94" s="97">
        <v>2686.67</v>
      </c>
      <c r="J94" s="97">
        <v>0</v>
      </c>
      <c r="K94" s="97">
        <v>0</v>
      </c>
      <c r="L94" s="97"/>
      <c r="M94" s="97"/>
    </row>
    <row r="95" spans="1:13" ht="51" x14ac:dyDescent="0.25">
      <c r="A95" s="95" t="s">
        <v>220</v>
      </c>
      <c r="B95" s="96" t="s">
        <v>217</v>
      </c>
      <c r="C95" s="96" t="s">
        <v>280</v>
      </c>
      <c r="D95" s="96" t="s">
        <v>221</v>
      </c>
      <c r="E95" s="96" t="s">
        <v>222</v>
      </c>
      <c r="F95" s="96" t="s">
        <v>223</v>
      </c>
      <c r="G95" s="96" t="s">
        <v>224</v>
      </c>
      <c r="H95" s="96"/>
      <c r="I95" s="97">
        <v>3427.51</v>
      </c>
      <c r="J95" s="97">
        <v>0</v>
      </c>
      <c r="K95" s="97">
        <v>0</v>
      </c>
      <c r="L95" s="97"/>
      <c r="M95" s="97"/>
    </row>
    <row r="96" spans="1:13" ht="51" x14ac:dyDescent="0.25">
      <c r="A96" s="95" t="s">
        <v>220</v>
      </c>
      <c r="B96" s="96" t="s">
        <v>217</v>
      </c>
      <c r="C96" s="96" t="s">
        <v>281</v>
      </c>
      <c r="D96" s="96" t="s">
        <v>221</v>
      </c>
      <c r="E96" s="96" t="s">
        <v>222</v>
      </c>
      <c r="F96" s="96" t="s">
        <v>223</v>
      </c>
      <c r="G96" s="96" t="s">
        <v>224</v>
      </c>
      <c r="H96" s="96"/>
      <c r="I96" s="97">
        <v>4009.07</v>
      </c>
      <c r="J96" s="97">
        <v>0</v>
      </c>
      <c r="K96" s="97">
        <v>0</v>
      </c>
      <c r="L96" s="97"/>
      <c r="M96" s="97"/>
    </row>
    <row r="97" spans="1:13" ht="51" x14ac:dyDescent="0.25">
      <c r="A97" s="95" t="s">
        <v>220</v>
      </c>
      <c r="B97" s="96" t="s">
        <v>217</v>
      </c>
      <c r="C97" s="96" t="s">
        <v>282</v>
      </c>
      <c r="D97" s="96" t="s">
        <v>221</v>
      </c>
      <c r="E97" s="96" t="s">
        <v>222</v>
      </c>
      <c r="F97" s="96" t="s">
        <v>223</v>
      </c>
      <c r="G97" s="96" t="s">
        <v>224</v>
      </c>
      <c r="H97" s="96"/>
      <c r="I97" s="97">
        <v>3209.42</v>
      </c>
      <c r="J97" s="97">
        <v>0</v>
      </c>
      <c r="K97" s="97">
        <v>0</v>
      </c>
      <c r="L97" s="97"/>
      <c r="M97" s="97"/>
    </row>
    <row r="98" spans="1:13" ht="51" x14ac:dyDescent="0.25">
      <c r="A98" s="95" t="s">
        <v>220</v>
      </c>
      <c r="B98" s="96" t="s">
        <v>217</v>
      </c>
      <c r="C98" s="96" t="s">
        <v>282</v>
      </c>
      <c r="D98" s="96" t="s">
        <v>230</v>
      </c>
      <c r="E98" s="96" t="s">
        <v>231</v>
      </c>
      <c r="F98" s="96" t="s">
        <v>223</v>
      </c>
      <c r="G98" s="96" t="s">
        <v>224</v>
      </c>
      <c r="H98" s="96"/>
      <c r="I98" s="97">
        <v>25.2</v>
      </c>
      <c r="J98" s="97">
        <v>0</v>
      </c>
      <c r="K98" s="97">
        <v>0</v>
      </c>
      <c r="L98" s="97"/>
      <c r="M98" s="97"/>
    </row>
    <row r="99" spans="1:13" ht="51" x14ac:dyDescent="0.25">
      <c r="A99" s="95" t="s">
        <v>220</v>
      </c>
      <c r="B99" s="96" t="s">
        <v>217</v>
      </c>
      <c r="C99" s="96" t="s">
        <v>283</v>
      </c>
      <c r="D99" s="96" t="s">
        <v>221</v>
      </c>
      <c r="E99" s="96" t="s">
        <v>222</v>
      </c>
      <c r="F99" s="96" t="s">
        <v>223</v>
      </c>
      <c r="G99" s="96" t="s">
        <v>224</v>
      </c>
      <c r="H99" s="96"/>
      <c r="I99" s="97">
        <v>3904.85</v>
      </c>
      <c r="J99" s="97">
        <v>0</v>
      </c>
      <c r="K99" s="97">
        <v>0</v>
      </c>
      <c r="L99" s="97"/>
      <c r="M99" s="97"/>
    </row>
    <row r="100" spans="1:13" ht="51" x14ac:dyDescent="0.25">
      <c r="A100" s="95" t="s">
        <v>220</v>
      </c>
      <c r="B100" s="96" t="s">
        <v>217</v>
      </c>
      <c r="C100" s="96" t="s">
        <v>284</v>
      </c>
      <c r="D100" s="96" t="s">
        <v>221</v>
      </c>
      <c r="E100" s="96" t="s">
        <v>222</v>
      </c>
      <c r="F100" s="96" t="s">
        <v>223</v>
      </c>
      <c r="G100" s="96" t="s">
        <v>224</v>
      </c>
      <c r="H100" s="96"/>
      <c r="I100" s="97">
        <v>3157.84</v>
      </c>
      <c r="J100" s="97">
        <v>0</v>
      </c>
      <c r="K100" s="97">
        <v>0</v>
      </c>
      <c r="L100" s="97"/>
      <c r="M100" s="97"/>
    </row>
    <row r="101" spans="1:13" ht="51" x14ac:dyDescent="0.25">
      <c r="A101" s="95" t="s">
        <v>220</v>
      </c>
      <c r="B101" s="96" t="s">
        <v>217</v>
      </c>
      <c r="C101" s="96" t="s">
        <v>285</v>
      </c>
      <c r="D101" s="96" t="s">
        <v>221</v>
      </c>
      <c r="E101" s="96" t="s">
        <v>222</v>
      </c>
      <c r="F101" s="96" t="s">
        <v>223</v>
      </c>
      <c r="G101" s="96" t="s">
        <v>224</v>
      </c>
      <c r="H101" s="96"/>
      <c r="I101" s="97">
        <v>13475.23</v>
      </c>
      <c r="J101" s="97">
        <v>0</v>
      </c>
      <c r="K101" s="97">
        <v>0</v>
      </c>
      <c r="L101" s="97"/>
      <c r="M101" s="97"/>
    </row>
    <row r="102" spans="1:13" ht="51" x14ac:dyDescent="0.25">
      <c r="A102" s="95" t="s">
        <v>220</v>
      </c>
      <c r="B102" s="96" t="s">
        <v>217</v>
      </c>
      <c r="C102" s="96" t="s">
        <v>286</v>
      </c>
      <c r="D102" s="96" t="s">
        <v>221</v>
      </c>
      <c r="E102" s="96" t="s">
        <v>222</v>
      </c>
      <c r="F102" s="96" t="s">
        <v>223</v>
      </c>
      <c r="G102" s="96" t="s">
        <v>224</v>
      </c>
      <c r="H102" s="96"/>
      <c r="I102" s="97">
        <v>2287.4299999999998</v>
      </c>
      <c r="J102" s="97">
        <v>0</v>
      </c>
      <c r="K102" s="97">
        <v>0</v>
      </c>
      <c r="L102" s="97"/>
      <c r="M102" s="97"/>
    </row>
    <row r="103" spans="1:13" ht="51" x14ac:dyDescent="0.25">
      <c r="A103" s="95" t="s">
        <v>220</v>
      </c>
      <c r="B103" s="96" t="s">
        <v>217</v>
      </c>
      <c r="C103" s="96" t="s">
        <v>287</v>
      </c>
      <c r="D103" s="96" t="s">
        <v>221</v>
      </c>
      <c r="E103" s="96" t="s">
        <v>222</v>
      </c>
      <c r="F103" s="96" t="s">
        <v>223</v>
      </c>
      <c r="G103" s="96" t="s">
        <v>224</v>
      </c>
      <c r="H103" s="96"/>
      <c r="I103" s="97">
        <v>4006.9</v>
      </c>
      <c r="J103" s="97">
        <v>0</v>
      </c>
      <c r="K103" s="97">
        <v>0</v>
      </c>
      <c r="L103" s="97"/>
      <c r="M103" s="97"/>
    </row>
    <row r="104" spans="1:13" ht="51" x14ac:dyDescent="0.25">
      <c r="A104" s="95" t="s">
        <v>220</v>
      </c>
      <c r="B104" s="96" t="s">
        <v>217</v>
      </c>
      <c r="C104" s="96" t="s">
        <v>288</v>
      </c>
      <c r="D104" s="96" t="s">
        <v>221</v>
      </c>
      <c r="E104" s="96" t="s">
        <v>222</v>
      </c>
      <c r="F104" s="96" t="s">
        <v>223</v>
      </c>
      <c r="G104" s="96" t="s">
        <v>224</v>
      </c>
      <c r="H104" s="96"/>
      <c r="I104" s="97">
        <v>2934.06</v>
      </c>
      <c r="J104" s="97">
        <v>0</v>
      </c>
      <c r="K104" s="97">
        <v>0</v>
      </c>
      <c r="L104" s="97"/>
      <c r="M104" s="97"/>
    </row>
    <row r="105" spans="1:13" ht="51" x14ac:dyDescent="0.25">
      <c r="A105" s="95" t="s">
        <v>220</v>
      </c>
      <c r="B105" s="96" t="s">
        <v>217</v>
      </c>
      <c r="C105" s="96" t="s">
        <v>289</v>
      </c>
      <c r="D105" s="96" t="s">
        <v>221</v>
      </c>
      <c r="E105" s="96" t="s">
        <v>222</v>
      </c>
      <c r="F105" s="96" t="s">
        <v>223</v>
      </c>
      <c r="G105" s="96" t="s">
        <v>224</v>
      </c>
      <c r="H105" s="96"/>
      <c r="I105" s="97">
        <v>2811.46</v>
      </c>
      <c r="J105" s="97">
        <v>0</v>
      </c>
      <c r="K105" s="97">
        <v>0</v>
      </c>
      <c r="L105" s="97"/>
      <c r="M105" s="97"/>
    </row>
    <row r="106" spans="1:13" ht="51" x14ac:dyDescent="0.25">
      <c r="A106" s="95" t="s">
        <v>220</v>
      </c>
      <c r="B106" s="96" t="s">
        <v>217</v>
      </c>
      <c r="C106" s="96" t="s">
        <v>290</v>
      </c>
      <c r="D106" s="96" t="s">
        <v>221</v>
      </c>
      <c r="E106" s="96" t="s">
        <v>222</v>
      </c>
      <c r="F106" s="96" t="s">
        <v>223</v>
      </c>
      <c r="G106" s="96" t="s">
        <v>224</v>
      </c>
      <c r="H106" s="96"/>
      <c r="I106" s="97">
        <v>4748.59</v>
      </c>
      <c r="J106" s="97">
        <v>0</v>
      </c>
      <c r="K106" s="97">
        <v>0</v>
      </c>
      <c r="L106" s="97"/>
      <c r="M106" s="97"/>
    </row>
    <row r="107" spans="1:13" ht="51" x14ac:dyDescent="0.25">
      <c r="A107" s="95" t="s">
        <v>220</v>
      </c>
      <c r="B107" s="96" t="s">
        <v>217</v>
      </c>
      <c r="C107" s="96" t="s">
        <v>290</v>
      </c>
      <c r="D107" s="96" t="s">
        <v>230</v>
      </c>
      <c r="E107" s="96" t="s">
        <v>231</v>
      </c>
      <c r="F107" s="96" t="s">
        <v>223</v>
      </c>
      <c r="G107" s="96" t="s">
        <v>224</v>
      </c>
      <c r="H107" s="96"/>
      <c r="I107" s="97">
        <v>12.84</v>
      </c>
      <c r="J107" s="97">
        <v>0</v>
      </c>
      <c r="K107" s="97">
        <v>0</v>
      </c>
      <c r="L107" s="97"/>
      <c r="M107" s="97"/>
    </row>
    <row r="108" spans="1:13" ht="51" x14ac:dyDescent="0.25">
      <c r="A108" s="95" t="s">
        <v>220</v>
      </c>
      <c r="B108" s="96" t="s">
        <v>217</v>
      </c>
      <c r="C108" s="96" t="s">
        <v>291</v>
      </c>
      <c r="D108" s="96" t="s">
        <v>221</v>
      </c>
      <c r="E108" s="96" t="s">
        <v>222</v>
      </c>
      <c r="F108" s="96" t="s">
        <v>223</v>
      </c>
      <c r="G108" s="96" t="s">
        <v>224</v>
      </c>
      <c r="H108" s="96"/>
      <c r="I108" s="97">
        <v>21033.01</v>
      </c>
      <c r="J108" s="97">
        <v>0</v>
      </c>
      <c r="K108" s="97">
        <v>0</v>
      </c>
      <c r="L108" s="97"/>
      <c r="M108" s="97"/>
    </row>
    <row r="109" spans="1:13" ht="51" x14ac:dyDescent="0.25">
      <c r="A109" s="95" t="s">
        <v>220</v>
      </c>
      <c r="B109" s="96" t="s">
        <v>217</v>
      </c>
      <c r="C109" s="96" t="s">
        <v>292</v>
      </c>
      <c r="D109" s="96" t="s">
        <v>221</v>
      </c>
      <c r="E109" s="96" t="s">
        <v>222</v>
      </c>
      <c r="F109" s="96" t="s">
        <v>223</v>
      </c>
      <c r="G109" s="96" t="s">
        <v>224</v>
      </c>
      <c r="H109" s="96"/>
      <c r="I109" s="97">
        <v>4501.33</v>
      </c>
      <c r="J109" s="97">
        <v>0</v>
      </c>
      <c r="K109" s="97">
        <v>0</v>
      </c>
      <c r="L109" s="97"/>
      <c r="M109" s="97"/>
    </row>
    <row r="110" spans="1:13" ht="51" x14ac:dyDescent="0.25">
      <c r="A110" s="95" t="s">
        <v>220</v>
      </c>
      <c r="B110" s="96" t="s">
        <v>217</v>
      </c>
      <c r="C110" s="96" t="s">
        <v>293</v>
      </c>
      <c r="D110" s="96" t="s">
        <v>221</v>
      </c>
      <c r="E110" s="96" t="s">
        <v>222</v>
      </c>
      <c r="F110" s="96" t="s">
        <v>223</v>
      </c>
      <c r="G110" s="96" t="s">
        <v>224</v>
      </c>
      <c r="H110" s="96"/>
      <c r="I110" s="97">
        <v>11578.38</v>
      </c>
      <c r="J110" s="97">
        <v>0</v>
      </c>
      <c r="K110" s="97">
        <v>0</v>
      </c>
      <c r="L110" s="97"/>
      <c r="M110" s="97"/>
    </row>
    <row r="111" spans="1:13" ht="51" x14ac:dyDescent="0.25">
      <c r="A111" s="95" t="s">
        <v>220</v>
      </c>
      <c r="B111" s="96" t="s">
        <v>217</v>
      </c>
      <c r="C111" s="96" t="s">
        <v>294</v>
      </c>
      <c r="D111" s="96" t="s">
        <v>221</v>
      </c>
      <c r="E111" s="96" t="s">
        <v>222</v>
      </c>
      <c r="F111" s="96" t="s">
        <v>223</v>
      </c>
      <c r="G111" s="96" t="s">
        <v>224</v>
      </c>
      <c r="H111" s="96"/>
      <c r="I111" s="97">
        <v>12217.85</v>
      </c>
      <c r="J111" s="97">
        <v>0</v>
      </c>
      <c r="K111" s="97">
        <v>0</v>
      </c>
      <c r="L111" s="97"/>
      <c r="M111" s="97"/>
    </row>
    <row r="112" spans="1:13" ht="51" x14ac:dyDescent="0.25">
      <c r="A112" s="95" t="s">
        <v>220</v>
      </c>
      <c r="B112" s="96" t="s">
        <v>217</v>
      </c>
      <c r="C112" s="96" t="s">
        <v>294</v>
      </c>
      <c r="D112" s="96" t="s">
        <v>230</v>
      </c>
      <c r="E112" s="96" t="s">
        <v>231</v>
      </c>
      <c r="F112" s="96" t="s">
        <v>223</v>
      </c>
      <c r="G112" s="96" t="s">
        <v>224</v>
      </c>
      <c r="H112" s="96"/>
      <c r="I112" s="97">
        <v>29.25</v>
      </c>
      <c r="J112" s="97">
        <v>0</v>
      </c>
      <c r="K112" s="97">
        <v>0</v>
      </c>
      <c r="L112" s="97"/>
      <c r="M112" s="97"/>
    </row>
    <row r="113" spans="1:13" ht="51" x14ac:dyDescent="0.25">
      <c r="A113" s="95" t="s">
        <v>220</v>
      </c>
      <c r="B113" s="96" t="s">
        <v>217</v>
      </c>
      <c r="C113" s="96" t="s">
        <v>295</v>
      </c>
      <c r="D113" s="96" t="s">
        <v>221</v>
      </c>
      <c r="E113" s="96" t="s">
        <v>222</v>
      </c>
      <c r="F113" s="96" t="s">
        <v>223</v>
      </c>
      <c r="G113" s="96" t="s">
        <v>224</v>
      </c>
      <c r="H113" s="96"/>
      <c r="I113" s="97">
        <v>26778.73</v>
      </c>
      <c r="J113" s="97">
        <v>0</v>
      </c>
      <c r="K113" s="97">
        <v>0</v>
      </c>
      <c r="L113" s="97"/>
      <c r="M113" s="97"/>
    </row>
    <row r="114" spans="1:13" ht="51" x14ac:dyDescent="0.25">
      <c r="A114" s="95" t="s">
        <v>220</v>
      </c>
      <c r="B114" s="96" t="s">
        <v>217</v>
      </c>
      <c r="C114" s="96" t="s">
        <v>296</v>
      </c>
      <c r="D114" s="96" t="s">
        <v>221</v>
      </c>
      <c r="E114" s="96" t="s">
        <v>222</v>
      </c>
      <c r="F114" s="96" t="s">
        <v>223</v>
      </c>
      <c r="G114" s="96" t="s">
        <v>224</v>
      </c>
      <c r="H114" s="96"/>
      <c r="I114" s="97">
        <v>9537.61</v>
      </c>
      <c r="J114" s="97">
        <v>0</v>
      </c>
      <c r="K114" s="97">
        <v>0</v>
      </c>
      <c r="L114" s="97"/>
      <c r="M114" s="97"/>
    </row>
    <row r="115" spans="1:13" ht="51" x14ac:dyDescent="0.25">
      <c r="A115" s="95" t="s">
        <v>220</v>
      </c>
      <c r="B115" s="96" t="s">
        <v>217</v>
      </c>
      <c r="C115" s="96" t="s">
        <v>297</v>
      </c>
      <c r="D115" s="96" t="s">
        <v>221</v>
      </c>
      <c r="E115" s="96" t="s">
        <v>222</v>
      </c>
      <c r="F115" s="96" t="s">
        <v>223</v>
      </c>
      <c r="G115" s="96" t="s">
        <v>224</v>
      </c>
      <c r="H115" s="96"/>
      <c r="I115" s="97">
        <v>562.25</v>
      </c>
      <c r="J115" s="97">
        <v>0</v>
      </c>
      <c r="K115" s="97">
        <v>0</v>
      </c>
      <c r="L115" s="97"/>
      <c r="M115" s="97"/>
    </row>
  </sheetData>
  <mergeCells count="18">
    <mergeCell ref="A10:M10"/>
    <mergeCell ref="A4:M4"/>
    <mergeCell ref="A5:M5"/>
    <mergeCell ref="A6:M6"/>
    <mergeCell ref="A7:M7"/>
    <mergeCell ref="M12:M13"/>
    <mergeCell ref="A2:M2"/>
    <mergeCell ref="A12:A13"/>
    <mergeCell ref="B12:B13"/>
    <mergeCell ref="C12:C13"/>
    <mergeCell ref="D12:H12"/>
    <mergeCell ref="I12:I13"/>
    <mergeCell ref="J12:J13"/>
    <mergeCell ref="K12:K13"/>
    <mergeCell ref="L12:L13"/>
    <mergeCell ref="A11:M11"/>
    <mergeCell ref="A8:M8"/>
    <mergeCell ref="A9:M9"/>
  </mergeCells>
  <conditionalFormatting sqref="A15:M115">
    <cfRule type="expression" dxfId="0" priority="1" stopIfTrue="1">
      <formula>IF(CELL("содержимое",$D15)="",TRUE(),FALSE())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Лист2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'IV квартал 2017 г.'!Заголовки_для_печати</vt:lpstr>
      <vt:lpstr>'IV квартал 2018г'!Заголовки_для_печати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2019-05-06T13:06:56Z</cp:lastPrinted>
  <dcterms:created xsi:type="dcterms:W3CDTF">2012-04-17T13:30:50Z</dcterms:created>
  <dcterms:modified xsi:type="dcterms:W3CDTF">2019-05-06T13:21:13Z</dcterms:modified>
</cp:coreProperties>
</file>