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2980" windowHeight="10350"/>
  </bookViews>
  <sheets>
    <sheet name="Лист2" sheetId="2" r:id="rId1"/>
    <sheet name="Лист3" sheetId="3" r:id="rId2"/>
  </sheets>
  <externalReferences>
    <externalReference r:id="rId3"/>
  </externalReferences>
  <calcPr calcId="145621" iterateDelta="1E-4"/>
</workbook>
</file>

<file path=xl/calcChain.xml><?xml version="1.0" encoding="utf-8"?>
<calcChain xmlns="http://schemas.openxmlformats.org/spreadsheetml/2006/main">
  <c r="F92" i="2" l="1"/>
  <c r="F89" i="2"/>
  <c r="F57" i="2"/>
  <c r="F45" i="2"/>
  <c r="F18" i="2"/>
</calcChain>
</file>

<file path=xl/sharedStrings.xml><?xml version="1.0" encoding="utf-8"?>
<sst xmlns="http://schemas.openxmlformats.org/spreadsheetml/2006/main" count="241" uniqueCount="167">
  <si>
    <t xml:space="preserve">Информация о ходе выполнения мероприятий, предусмотренных планом по противодействию коррупции </t>
  </si>
  <si>
    <t>представляет</t>
  </si>
  <si>
    <t>Федеральная служба по надзору в сфере связи, информационных технологий и массовых коммуникаций</t>
  </si>
  <si>
    <t>(указать наименование федерального органа исполнительной власти)</t>
  </si>
  <si>
    <t>за</t>
  </si>
  <si>
    <t>(информация представляется за 1 квартал, полгода, 9 месяцев отчетного года нарастающим итогом и за год)</t>
  </si>
  <si>
    <t>Центральный аппарат</t>
  </si>
  <si>
    <t>Территориальные органы</t>
  </si>
  <si>
    <t xml:space="preserve">Общие сведения </t>
  </si>
  <si>
    <r>
      <t xml:space="preserve">Мероприятия, предусмотренные пунктами плана по противодействию коррупции, которые были реализованы за отчетный период
</t>
    </r>
    <r>
      <rPr>
        <i/>
        <sz val="14"/>
        <color theme="1"/>
        <rFont val="Times New Roman"/>
        <family val="1"/>
        <charset val="204"/>
      </rPr>
      <t>(в том числе мероприятия, реализуемые на постоянной основе)</t>
    </r>
  </si>
  <si>
    <t>Количество указанных               мероприятий (шт.)</t>
  </si>
  <si>
    <r>
      <t>Невыполненные мероприятия, предусмотренные пунктами плана по противодействию коррупции, срок реализации которых наступил в отчетном периоде 
(</t>
    </r>
    <r>
      <rPr>
        <i/>
        <sz val="14"/>
        <color theme="1"/>
        <rFont val="Times New Roman"/>
        <family val="1"/>
        <charset val="204"/>
      </rPr>
      <t>в том числе мероприятия, реализуемые на постоянной основе, но в отчетном периоде выполнены не были)</t>
    </r>
  </si>
  <si>
    <t>Мероприятия, предусмотренные пунктами плана по противодействию коррупции, срок реализации которых не наступил в отчетном периоде</t>
  </si>
  <si>
    <t>Количество указанных              мероприятий (шт.)</t>
  </si>
  <si>
    <t>Организационные мероприятия по исполнению антикоррупционного законодательства</t>
  </si>
  <si>
    <t>Мониторинг и выявление коррупционных рисков, возникающих при реализации функций, в том числе внесение уточнений в перечень должностей государственной  службы, замещение которых связано с коррупционными рисками</t>
  </si>
  <si>
    <t>Проводится - 1;
Не проводится - 0</t>
  </si>
  <si>
    <t>Наличие перечня функций при реализации которых наиболее вероятно возникновение коррупции
Имеется - 1;
Отсутствует - 0</t>
  </si>
  <si>
    <t>Количество функций в перечне (шт.)</t>
  </si>
  <si>
    <t>Количество сокращенных функций (шт.)</t>
  </si>
  <si>
    <t>Количество дополненных функций (шт.)</t>
  </si>
  <si>
    <t>Количество минимизированных коррупционных рисков (шт.)</t>
  </si>
  <si>
    <t>Наличие перечня должностей, замещение которых связано с коррупционными рисками
Имеется - 1;
Отсутствует - 0</t>
  </si>
  <si>
    <t>Количество таких должностей (шт.)</t>
  </si>
  <si>
    <t xml:space="preserve">Количество сокращенных должностей (шт.) </t>
  </si>
  <si>
    <t xml:space="preserve">Количество дополненных должностей (шт.) </t>
  </si>
  <si>
    <t>Перечислить меры, принятые для минимизации рисков (тезисно)</t>
  </si>
  <si>
    <t xml:space="preserve">По результатам проведённого мониторинга и выявления коррупционных рисков приказом Роскомнадзора от 17.03.2017 № 41  утвержден перечень должностей федеральной государственной гражданской службы в Федеральной службе по надзору в сфере связи, информационных технологий и массовых коммуникаций и её территориальных органах, при замещении которых федеральные государственные гражданские служащие обязаны представлять сведения о своих доходах, об имуществе и обязательствах имущественного характера, а также сведения о доходах, об имуществе и обязательствах имущественного характера своих супруги (супруга) и несовершеннолетних детей (зарегистрирован в Министерстве юстиции Российской Федерации 07.04.2017, регистрационный № 46308) </t>
  </si>
  <si>
    <t>Оснащение техническими средствами, обеспечивающими предупреждение коррупции, мест для оказания государственных услуг и иного взаимодействия с гражданами и юридическими лицами</t>
  </si>
  <si>
    <t>Результаты проведенной работы (тезисно)</t>
  </si>
  <si>
    <t>Оказание государственных услуг осуществляется с использованием программного обеспечения  "Электронная очередь"; организовано видеонаблюдение в приемном холле Роскомнадзора</t>
  </si>
  <si>
    <t xml:space="preserve">Комнаты приема посетителей оборудованы регистрирующей аудио- и видеоаппаратурой. </t>
  </si>
  <si>
    <r>
      <t>Иные мероприятия по данному направлению</t>
    </r>
    <r>
      <rPr>
        <b/>
        <sz val="14"/>
        <color theme="1"/>
        <rFont val="Showcard Gothic"/>
        <family val="5"/>
      </rPr>
      <t>***</t>
    </r>
  </si>
  <si>
    <t>Результаты проведенной работы (тезисно с указанием количественных и качественных показателей)</t>
  </si>
  <si>
    <t xml:space="preserve"> В комнатах приема посетителей оборудованы рабочие места с ПЭВМ с доступом в сеть Интернет, снабженные материалами о преимуществах получения государственных услуг в электронной форме и инструкция по регистрации на ЕПГУ, необходимыми формами и бланками документов, функционируют справочные телефоны для консультирования и информированию заявителей. </t>
  </si>
  <si>
    <t>Мероприятия, направленные на антикоррупционную работу с лицами, только  принятыми на государственную службу Российской Федерации, а также с государственными служащими Российской Федерации</t>
  </si>
  <si>
    <t>Работа с лицами, поступившими на государственную службу</t>
  </si>
  <si>
    <t>Формирование списка нормативных правовых актов, обязательных для ознакомления</t>
  </si>
  <si>
    <t>Имеется - 1;
Отсутствует - 0</t>
  </si>
  <si>
    <t>Количество НПА, включенных в данный список (шт.)</t>
  </si>
  <si>
    <t>Количество лиц, ознакомленных с данными НПА (чел.)</t>
  </si>
  <si>
    <t>Организация вводных лекций (иных подобных ознакомительных мероприятий)</t>
  </si>
  <si>
    <t>Количество проведенных лекций (шт.)</t>
  </si>
  <si>
    <t>Наименование тем лекций</t>
  </si>
  <si>
    <t>Общие принципы служебного поведения государственных служащих; Соблюдение ограничений и запретов на государственной гражданской службе</t>
  </si>
  <si>
    <t>Общие принципы служебного поведения государственных служащих; Соблюдение ограничений и запретов на государственной гражданской службе; Порядок уведомления представителя нанимателя об осуществлении иной оплачиваемой работы или о намерении осуществлять иную оплачиваемую работу; Порядок представления лицами, замещающими должности государственной гражданской службы сведений о доходах, расходах, об имуществе и обязательствах имущественного характера; Порядок сообщения государственным гражданским служащими о получении подарка в свзяи с их должностным положением, сдачи и оценки подарка; Особенности прохождения госслужбы: правовое регулирование; Кодекс этики: общие принципы служебного поведения;Конфликт интересов, типовые ситуации; Виды ответственности за коррупционное правонарушение; Об уголовной ответственности за получение и дачу взятки и мерах административной ответственности за незаконное вознаграждение от имени юридического лица</t>
  </si>
  <si>
    <t>Проведение индивидуальных бесед, консультаций</t>
  </si>
  <si>
    <t>Количество проведенных бесед (шт.)</t>
  </si>
  <si>
    <t>Основные темы (тезисно)</t>
  </si>
  <si>
    <t>Об основных требованиях законодательства о противодействии коррупции</t>
  </si>
  <si>
    <t>Об уведомлении представителя нанимателя о возникновении личной заинтересовонности, которая приводит к конфликту интересов;  Об ограничениях налагаемых на гражданина, замещавшего должность государственной гражданской службы; О необходимоти и порядке уведомления об иной оплачиваемой работе; Рекомендации по заполнению справки о доходах, расходах, об имуществе и обязательствах имущественного характера.</t>
  </si>
  <si>
    <t>Наличие механизмов контроля освоения полученных знаний (тестирование, личные беседы и т.п.)</t>
  </si>
  <si>
    <t>Форма контроля</t>
  </si>
  <si>
    <t>личные беседы</t>
  </si>
  <si>
    <t>личные беселы, тестирования</t>
  </si>
  <si>
    <t>Количество лиц, прошедших               контроль (чел.)</t>
  </si>
  <si>
    <t>Количество лиц, не прошедших контроль (чел.)</t>
  </si>
  <si>
    <t>Проведение мероприятий по выявлению случаев конфликта интересов либо возможности возникновения конфликта интересов, одной из сторон которого являются граждане, поступающие на государственную службу, в связи с их предыдущей профессиональной деятельностью</t>
  </si>
  <si>
    <t>Количество граждан, в отношении которых проводились мероприятия  (шт.)</t>
  </si>
  <si>
    <t>Количество выявленных случаев конфликта интересов (шт)</t>
  </si>
  <si>
    <t>Перечислить проведенные мероприятия (формы таких мероприятий) (тезисно)</t>
  </si>
  <si>
    <t>Анализ информации о трудовой деятельности родственников, предыдущей трудовой деятельности гражданина, поступающего на государственную службу, на основании анкеты, записей в трудовой книжке, проверка действужщих записей в базах ЕГРЮЛ и ЕГРИП на предмет осуществления предпринимательской деятельности, участия в составе учредителей юридических лиц</t>
  </si>
  <si>
    <t>минимизация возможности возникновения конфликта интересов</t>
  </si>
  <si>
    <t>Иные мероприятия по данному направлению</t>
  </si>
  <si>
    <t>нет</t>
  </si>
  <si>
    <t>Работа с государственными служащими</t>
  </si>
  <si>
    <t>Разработка памяток, пособий и иных методических материалов в рамках реализации мероприятий, предусмотренных ведомственным планом</t>
  </si>
  <si>
    <t>Разрабатываются - 1;
Не разрабатываются - 0</t>
  </si>
  <si>
    <t>Количество разработанных методических материалов (шт.)</t>
  </si>
  <si>
    <t>Темы указанных методических материалов (тезисно)</t>
  </si>
  <si>
    <t>О недопущении коррупционных нарушений; О соблюдении запретов и ограничений на государственной гражданской службе; О порядке предоставления сведений о доходах, расходах, об имуществе и обязательствах имущественного характера в 2017 году; О порядке представления сведений о размещении информации в информационно-телекоммуникационной сети Интернет в соответствии со статьей 20.2 ФЗ-79;  Типичные случаи конфликта интересов и порядок их урегулирования; "Сборник положений НПА, регулирующих вопросы применения ответственности за получение и дачу взятки"; "Уведомление о склонении к коррупции"; "Что нужно знать о коррупции?"; Памятка увольняющемуся государственному служащему; "Соблюдение требований к служебному поведению и урегулированию конфликта интересов на ГГС"</t>
  </si>
  <si>
    <t>Проведение лекций, семинаров и иных обучающих мероприятий</t>
  </si>
  <si>
    <t>Количество проведенных указанных мероприятий (шт.)</t>
  </si>
  <si>
    <t>Темы указанных мероприятий (тезисно)</t>
  </si>
  <si>
    <t>Об основных требованиях законодательства о противодействии коррупции; Новеллы законодательства о противодействии коррупции; О внедрении компьютерной программы, разработанной в соответствии с подпунктом "в" пункта 2 Национального плана противодействия коррупции на 2014-2015 годы в целях заполнения и формирования в электронной форме справок о доходах, расходах и обязательствах имущественного характера; О порядке анализа сведений одоходах, расходах, об имуществе и обязательствах имущественного характера; Об организации контроля за расходами</t>
  </si>
  <si>
    <t>Об основных требованиях законодательства о противодействии коррупции; Порядок представления сведений о доходах, расходах, об имуществе и обязательствах имущественного характера; Новеллы законодательства по противодействию коррупции; О внедрении компьютерной программы, разработанной в соответствии с подпунктом "в" пункта 2 Национального плана противодействия коррупции на 2014-2015 годы в целях заполнения и формирования в электронной форме справок о доходах, расходах и обязательствах имущественного характера</t>
  </si>
  <si>
    <t>Представление сведений о доходах; использование компоютерной программы "Справки БК" по автоматизированному заполнению справок о доходах, расходах, об имуществе и обязательствах имущественного характера; порядок  уведомления об иной оплачиваемой работе; ограничения, налагаемые на гражданина, замещавшего должность гражданской службы (для планирующих увольнение); порядок сообщения о получении подарка</t>
  </si>
  <si>
    <t>Представление сведений о доходах; использование компьютерной программы "Справки БК" по автоматизированному заполнению справок о доходах, расходах, об имуществе и обязательствах имущественного характера; представление сведений о размещении информации в информационно-телекоммуникационной сети Интернет; порядок  уведомления об иной оплачиваемой работе; ограничения, налагаемые на гражданина, замещавшего должность гражданской службы (для планирующих увольнение); о возникновении конфликта интересов и порядке урегилирования возможного конфликта интересов; порядок сообщения о получении подарка</t>
  </si>
  <si>
    <t>Проведение совещаний со всеми сотрудниками федерального органа исполнительной власти по новеллам антикоррупционного законодательства</t>
  </si>
  <si>
    <t>Количество проведенных совещаний (шт.)</t>
  </si>
  <si>
    <t>О порядке представления сведений о доходах, расходах, об имуществе и обязательствах имущественного характера и  сведений  о размещении информации в информационно-телекоммуникационной сети Интернет - совещания проведены в каждом структурном подразделении по одной теме</t>
  </si>
  <si>
    <t>О порядке представления сведений о доходах, расходах, об имуществе и обязательствах имущественного характера и  сведений  о размещении информации в информационно-телекоммуникационной сети Интернет - совещания проведены в каждом территориальном управлении по одной теме</t>
  </si>
  <si>
    <t>Рассмотрение уведомлений о возникновении и (или) о возможном возникновении конфликта интересов</t>
  </si>
  <si>
    <t xml:space="preserve">Количество поступивших уведомлений о возникновении у них конфликта интересов (шт.) </t>
  </si>
  <si>
    <t xml:space="preserve">Количество поступивших уведомлений о возможном возникновении конфликта интересов (шт.) </t>
  </si>
  <si>
    <t>Количество уведомлений о возникновении личной заинтересованности при исполнении должностных обязанностей, которая приводит или может привести к конфликту интересов(шт.)</t>
  </si>
  <si>
    <t>Все уведомления рассмотрены Комиссиями по соблюдению требований к служебному поведению и урегулированию конфликта интересов, рекомендовано гражданским служащим не участвовать в осуществлении государственного контроля и надзора в отношении указанных в уведомлениях организаций, внесены изменения в должностные регламенты. Случаев конфликтов интересовлибо возможности конфликта интересов не выявлено.</t>
  </si>
  <si>
    <t>Рассмотрение уведомлений о факте обращения в целях склонения к совершению коррупционных правонарушений, регистрация, проведение проверки, направление информации в правоохранительные органы</t>
  </si>
  <si>
    <t>Количество поступивших уведомлений (шт.)</t>
  </si>
  <si>
    <t>Количество проверок проведенных по указанным уведомлениям (шт.)</t>
  </si>
  <si>
    <t xml:space="preserve">Количество направнных сведений в правоохранительные органы (шт.) </t>
  </si>
  <si>
    <t>Уведомлений не поступало</t>
  </si>
  <si>
    <t>Антикоррупционная работа с организациями, созданными для выполнения задач, поставленных перед федеральным государственным органом (далее - подведомственные организации)</t>
  </si>
  <si>
    <t>Определение перечня подведомственных организаций</t>
  </si>
  <si>
    <t>Количество органзаций, включенных в перечень (шт.)</t>
  </si>
  <si>
    <t>Проведение мероприятий по выявлению случаев конфликта интересов либо возможности возникновения конфликта интересов у работников организаций</t>
  </si>
  <si>
    <t>Количество проведенных мероприятий (шт.)</t>
  </si>
  <si>
    <t>Случаев конфликта интересов либо возможности возникновения конфликта интересов у работников организаций не установлено</t>
  </si>
  <si>
    <t>Проведение совещаний (иных подобных мероприятий) с должностными лицами подведомственных организаций, ответственными за профилактику коррупционных и иных правонарушений</t>
  </si>
  <si>
    <t>О порядке представления сведений о доходах; использование программного обеспечения "Справки БК" по автоматизированному заполнению справок о доходах, расходах, об имуществе и обязательствах имущественного характера; о новеллах законодательства о противодействии коррупции</t>
  </si>
  <si>
    <t>Подготовка государственным органом нормативных актов, регламентирующих вопросы противодействия коррупции в подведомственных организациях</t>
  </si>
  <si>
    <t>Количество подготовленных проектов актов (шт.)</t>
  </si>
  <si>
    <t>Количество принятых актов (шт.)</t>
  </si>
  <si>
    <t>Наименование указанных актов</t>
  </si>
  <si>
    <t>Проверка выполнения требований статьи 13.3 Федерального закона от 25 декабря 2008 г. № 273-ФЗ "О противодействии коррупции"</t>
  </si>
  <si>
    <t>Определены должностные лица, ответственные за профилактику коррупционных и иных правонарушений; организована работа по предотвращению и урегулированию конфликта интересов; приняты меры по недопущению составления неофициальной отчётности и использования поддельных документов</t>
  </si>
  <si>
    <t>Проведение совещаний, семинаров, круглых столов иных  мероприятий с руководителями подведомственных организаций по вопросам исполнения  законодательства о противодействии коррупции</t>
  </si>
  <si>
    <t>Специальный подраздел на официальном сайте для подведомственных организаций по вопросам противодействия коррупции</t>
  </si>
  <si>
    <t>Информация, размещенная в указанном подразделе (тезисно)</t>
  </si>
  <si>
    <t xml:space="preserve">На коллегии Роскомнадзора 19 апреля 2017 г. в ходе работы секции "Вопросы организации работы по профилактике и противодействию коррупции" рассмотрены вопросы предотвращения и урегулирования конфликта интересов работниками организаций, созданных для выполнения задач, поставленных перед федеральными государственными органами. </t>
  </si>
  <si>
    <t>Антикоррупционная работа с иными организациями и лицами</t>
  </si>
  <si>
    <t>Организация взаимодействия с правоохранительными органами и иными государственными органами по вопросам противодействия коррупции</t>
  </si>
  <si>
    <t>Формат взаимодействия (тезисно)</t>
  </si>
  <si>
    <t>Запросы о представлении информации при проведении проверок представляемых сведений гражданами, претендующими на замещение вакантных должностей и на включение в кадровый резерв</t>
  </si>
  <si>
    <t>Количество проведенных совместных мероприятий (шт.)</t>
  </si>
  <si>
    <t>Результаты совместной работы (тезисно)</t>
  </si>
  <si>
    <t>Граждан, представивших недостоверные сведения, не выявлено</t>
  </si>
  <si>
    <t>Наполнение специализированного раздела на официальном сайте, посвященного вопросам противодействия коррупции</t>
  </si>
  <si>
    <t>Количество подразделов (шт.)</t>
  </si>
  <si>
    <t>Внесенные изменения (тезисно)</t>
  </si>
  <si>
    <t>Регулярно обновляется информация о заседаниях Комиссий по соблюдению требований к служебному поведению и урегулированию конфликта интересов. Наполнение сайтов приведено в соответствие с требованиями Минтруда России</t>
  </si>
  <si>
    <t>Функционирование "горячей линии" и (или) "телефона доверия" по вопросам противодействия коррупции</t>
  </si>
  <si>
    <t>Количество звонков (шт.)</t>
  </si>
  <si>
    <t>Количество проверок проведенных по итогам рассмотрения  полученных сообщений (шт.)</t>
  </si>
  <si>
    <t>Количество выявленных коррупционных правонарушений (шт)</t>
  </si>
  <si>
    <t>Указать номер телефона</t>
  </si>
  <si>
    <t>(495) 983-33-93</t>
  </si>
  <si>
    <t>ТО по Владимирской области:(4922) 530353, ТО по Воронежской области:(473)69-43-43, ТО по Ивановской области:(4932) 41 00 55, ТО по Калужской области:(4842) 59-00-59, ТО по Костромской области: 4942 43-10-82, ТО по Курской области:(4712) 70-34-48, ТО по Липецкой области:(4742) 34-14-58, ТО по Орловской области:(486-2) 43 04 24, ТО по Рязанской области:(4912) 92-32-32, ТО по Смоленской области:(4812) 35-40-02, ТО по Тамбовской области:(4752)475802, ТО по Тверской области:(4822) 79 90 34, ТО по Тульской области:(4872) 33-27-22, 33-13-85, ТО по Ярославской области:(4852)728678, ТО по Центральному федеральному округу:8(495)9570811; ТО по Архангельской области и Ненецкому АО (8182) 41-17-05; ТО по Вологодской области (8172) 75-54-54; ТО по Калининградской области (4012) 45-15-50; ТО по Мурманской области 8(8152)685-544; ТО по Новгородской области (816)267-94-46; ТО по Псковской области (8112) 66-04-96;  ТО по Республике Карелия (8142)55-70-74; ТО по Республике Коми (8212)21-56-50, 21-49-17; ТО по СЗФО (812) 570-64-24; ТО по ПФО ТО 8 (831) 4338415; ТО по Республике Башкортостан 8 (347) 2791107; ТО по Кировской области 8 (8332) 633900; ТО по Республике Марий Эл 8 (8362) 452467; ТО по Республике Мордовия (834) 2475548; ТО по Оренбургской области (3532) 560052; ТО по Пензенской области (8412) 556961; ТО по Пермскому краю (342) 2332320; ТО по Самарской области (846) 3335979; ТО по Саратовской области (8452) 221482; ТО по Республике Татарстан 8(843)2285994; ТО по Удмуртской Республике (3412) 586644; ТО по Ульяновской области (8422) 446555; ТО по Чувашской Республике 8(8352) 551783; ТО по УФО (343) 359-01-20; ТО по Курганской области (3522) 41-76-26; ТО по Челябинской области (351) 240-11-21; ТО по Тюменской области  и ЯНАО (3452) 64-19-63;  ТО по Южному федеральному округу (861) 201-51-12, (861) 201-51-34; ТО по Волгоградской области и Республике Калмыкия (8442) 33-43-34, (8442) 33-01-20, (8442) 33-18-07; ТО по Астраханской области (8512) 47-63-75 (доб. 110, 118); ТО по Республике Крым и городу Севастополь (83652) 66-92-93; ТО по Ростовской области (863) 223-79-11; ТО по Северо-Кавказскому федеральному округу 8 (8652) 57-70-04; ТО по Республике Дагестан 8 (8722) 56-97-12; ТО по Республике Ингушетия 8 (8732) 22-25-56; ТО по Карачаево-Черкесской Республике 8 (8782) 26-42-88; ТО по Кабардино-Балкарской Республике 8 (8662) 42-22-21; ТО по Республике Северная Осетия-Алания 8 (8672) 54-32-32; ТО по Чеченской Республике 8 (8715)22-31-24; ТО по Республике Бурятия: (3012) 21-32-59; Енисейское управление Роскомнадзора: (3912) 44-19-09; ТО по Иркутской области: (3952) 34-19-91; ТО по Кемеровской области: (3842) 36-12-29; ТО по Омской области: (3812) 92-51-61; ТО по СФО: (3832) 27-14-41; ТО по Томской области: (382)2-976-016; ТО по Забайкальскому краю: (3022) 26-19-83; ТО по Алтайскому краю и Республике Алтай: (3852) 35-41-03;ТО по Амурской области (4162) 427363; ТО по Камчатскому краю (4152) 490124; ТО по Дальневосточному федеральному округу (4212) 417280; ТО по Магаданской области и Чукотскому АО  (4132) 625436;  ТО по Приморскому краю (423)2310458; ТО по Республике Саха (Якутия)  (4112) 342044</t>
  </si>
  <si>
    <t>Организация приема электронных сообщений о фактах коррупции</t>
  </si>
  <si>
    <t>Количество указанных сообщений (шт.)</t>
  </si>
  <si>
    <t xml:space="preserve">Несогласие граждан с решениями, принятыми в центральном аппарате и территориальном управлении Роскомнадзора по вопросам защиты персональных данных и блокировки сайтов,  жалобы на организацию деятельности руководства подведомственного предприятия. </t>
  </si>
  <si>
    <t>При проведении проверочных мероприятий информация, изложенная в обращениях, не подтвердилась.</t>
  </si>
  <si>
    <t>Возможность получения онлайн-консультаций по вопросам противодействия коррупции</t>
  </si>
  <si>
    <t>Количество обратившихся за консультацией : граждан (чел.)/огранизаций (шт)</t>
  </si>
  <si>
    <t>Количество предоставленных консультаций (шт.)</t>
  </si>
  <si>
    <t>Взаимодействие со средствами массовой информации по вопросу противодействия коррупции</t>
  </si>
  <si>
    <t>Количество данных интервью (шт.)</t>
  </si>
  <si>
    <t xml:space="preserve">Количество пресс-релизов (шт.) </t>
  </si>
  <si>
    <t>Количество пресс-конференций(шт.)</t>
  </si>
  <si>
    <t>Количечество иных форматов взаимодействия (наименование и шт.)</t>
  </si>
  <si>
    <t>Количество запросов поступивших от СМИ в отношении служащих (шт.)</t>
  </si>
  <si>
    <t>Тематика поступивших запросов (тезисно)</t>
  </si>
  <si>
    <t>Взаимодействие с Общественным советом федерального органа исполнительной власти по вопросам противодействия коррупции</t>
  </si>
  <si>
    <t xml:space="preserve">утверждение ведомственного плана по противодействию коррупции и отчетов о его исполнении </t>
  </si>
  <si>
    <t>Взаимодействие с институтами гражданского общества по вопросам антикоррупционной деятельности, в том числе с общественными объединениями, уставной задачей которых является участие в противодействии коррупции</t>
  </si>
  <si>
    <t>участие представителей организаций в работе комиссий по урегулированию конфликта интересов</t>
  </si>
  <si>
    <t>обеспечение соблюдения антикоррупционного законодательства в осуществлении деятельности комиссий</t>
  </si>
  <si>
    <t xml:space="preserve">Мероприятия, направленные на повышение эффективности противодействия коррупции при осуществлении закупок товаров, работ, услуг для обеспечения государственных и муниципальных нужд
</t>
  </si>
  <si>
    <t xml:space="preserve">Проведение постоянного анализа, направленного на совершенствование условий, процедур и механизмов государственных закупок, а также показателей и итогов выполнения государственных контрактов первоначально заложенным в них параметрам и утвержденным показателям соответствующего бюджета.  Организация работы в соответствии с приказом Роскомнадзора от 30.12.2015 № 188 "Об утверждении нормативных затрат на обеспечение функций центрального аппарата и территориальных органов Федеральной службы по надзору в сфере связи, информационных технологий и массовых коммуникаций".   </t>
  </si>
  <si>
    <t>Использование конкурентных способов размещения заказов по закупкам (запрос котировок, аукцион). Соблюдение процедур, предусмотренных федеральным законом от 05.04.2013 № 44-ФЗ "О контрактной системе в сфере закупок товаров, работ, услуг для обеспечения государственных и муниципальных нужд" при размещении заказов: формирование и внесение изменений в План-график размещения закупок, опубликование извещений о заключении контрактов с единственным поставщиком, ведение реестров заключенных госконтрактов и гражданско-правовых договоров, комиссионное принятие решения о соответствии требованиям закупаемых товаров, работ, услуг. Проводится мониторинг и выявление коррупционных рисков, в том числе причин и условий коррупции, по размещению государственных заказов.</t>
  </si>
  <si>
    <t xml:space="preserve">Мероприятия, направленные на усиление влияния этических и нравственных норм на соблюдение запретов, ограничений и требований, установленных в целях противодействия коррупции
</t>
  </si>
  <si>
    <t>На сайтах Роскомнадзора и его ТО размещен Кодекс этики и служебного поведения государственных гражданских служащих Федеральной службы по надзору в сфере связи, информационных технологий и массовых коммуникаций, размещены памятки по противодействию коррупции, приказы Роскомнадзора и его ТО по противодействию коррупции, бланки уведомлений о различных коррупционных ситуациях. Государственным гражданским служащим постоянно разъясняются требования о соблюдении запретов, ограничений на государственной гражданской службе</t>
  </si>
  <si>
    <t>Иная антикоррупционная работа</t>
  </si>
  <si>
    <t>Приказом Роскомнадзора от 04.04.2017 № 49 (зарегистрирован в Минюсте России 08.06.2017, рег. № 47005) утверждён Порядок принятия решения об осуществлении контроля за расходами федерального государственного гражданского служащего Роскомнадзора и его территориальных органов или работника, замещающего должность на основании трудового договора в организации, созданной для выполнения задач, поставленных перед Роскомнадзором, а также за расходами его супруги (супруга) и несовершеннолетних детей</t>
  </si>
  <si>
    <t xml:space="preserve">Обновление информации на сайтах и стендах ТО Роскомнадзора производится в соответствии с проведёнными мероприятиями по противодействию коррупции и отчётными сроками, На сайтах ТО открыт онлайн опрос «Оценка работы по противодействию коррупции, проводимой кадровыми подразделениями Роскомнадзора». </t>
  </si>
  <si>
    <r>
      <rPr>
        <b/>
        <sz val="14"/>
        <color theme="1"/>
        <rFont val="Showcard Gothic"/>
        <family val="5"/>
      </rPr>
      <t>*** -</t>
    </r>
    <r>
      <rPr>
        <sz val="14"/>
        <color theme="1"/>
        <rFont val="Times New Roman"/>
        <family val="1"/>
        <charset val="204"/>
      </rPr>
      <t xml:space="preserve"> здесь и далее необходимо указывать информацию о реализованных в федеральном органе исполнительной власти мероприятиях, структурно и логически соотносящихся с соответствующим блоком. Таким образом, количество реализованных мероприятий за отчетный период, указанное в первой графе, должно полностью раскрываться в данной форме (в случае отсуствия того или иного мерпориятия в самой таблице, необходимо самостоятельно указать такое мероприятие в графе "иные мероприятия...")</t>
    </r>
  </si>
  <si>
    <t xml:space="preserve"> </t>
  </si>
  <si>
    <t xml:space="preserve"> 2017 год</t>
  </si>
  <si>
    <t xml:space="preserve">Оказание государственных услуг в электронной форме; оснащение техническими средствами мест для оказания государственных услуг и иного взаимодействия с гражданами и юридическими лицами. Уточнение перечней функций и должностей, комиссионное принятие решений; регламентация административных процедур, использование информационных технологий при взаимодействии граждан и должностных лиц территориальных органов, отчетность о результатах принятых решений; дополнение переченя функций, при реализации которых наиболее вероятно возникновение коррупции; проведение семинаров, консультаций, бесед; анализ сведений о доходах, расходах, имуществе и обязательствах имущественного характера; контроль за соблюдением Кодекса этики и служебного поведения; проведение разъяснительной работы, о недопустимости принятия государственными гражданскими служащими подарков, денег, об обязанности незамедлительно сообщить представителю нанимателя о склонении к совершению коррупционного правонарушения; о конфликте интересов, об ответственности за совершение коррупционных правонарушений. </t>
  </si>
  <si>
    <t>Оснащено - 1;
Не оснащено - 0</t>
  </si>
  <si>
    <t xml:space="preserve">О порядке предоставления сведений о доходах, расходах, об имуществе и обязательствах имущественного характера в 2018 году </t>
  </si>
  <si>
    <t>Все уведомления рассмотрены Комиссией по соблюдению требований к служебному поведению и урегулированию конфликта интересов. В 4-х случаях установлено, что возможность конфликта интересов отсутствует, в 3-х случаях рекомендовано гражданским служащим не участвовать в осуществлении государственного контроля и надзора в отношении указанных в уведомлениях организаций. В одном случае установлено, что конфликт интересов присутствует.</t>
  </si>
  <si>
    <t xml:space="preserve">О внесении изменений в приказ "Об утверждении перечня должностей в организациях, созданных для выполнения задач, поставленных перед Федеральной службой по надзору в сфере связи, информационных технологий и массовых коммуникаций, при назначении на которые граждане и при замещении которых работники обязаны представлять сведения о своих доходах, об имуществе и обязательствах имущественного характера, а также сведения о доходах, об имуществе и обязательствах имущественного характера своих супруга (супруги) и несовершеннолетних детей " от 4 февраля 2014 г. N 17 О внесении изменений в Положение о комиссии по соблюдению требований к служебному поведению федеральных государственных гражданских служащих центрального аппарата, заместителей руководителей территориальных органов Федеральной службы по надзору в сфере связи, информационных технологий и массовых коммуникаций, работников организаций, созданных
для выполнения задач, поставленных перед Федеральной службой по надзору в сфере связи, информационных технологий и массовых коммуникаций, и урегулированию конфликта интересов, утвержденное приказом Федеральной службы по надзору в сфере связи, информационных технологий и массовых коммуникаций от 20 апреля 2015 г. N 31
</t>
  </si>
  <si>
    <t>Оценка коррупционных рисков, возникающих при реализации функций предприятий, подведомственных Роскомнадзору и внесения изменений в Перечень должностей, при замещении которых работники обязаны представлять сведения о доходах, расходах, об имуществе и обязательствах имущественного характера на себя, супруга (супруги) и несовершеннолетних детей</t>
  </si>
  <si>
    <t>Опубликован отчет о выполнении ведомственного плана противодействия коррупции на 2016-2017 гг. в 2016 году, информация о ходе выполнения мероприятий, предусмотренных планом по противодействию коррупции, за 1 квартал, 1 полугодие 2017 г., за 9 месяцев 2017 г.; регулярно обновляется информация о заседаниях Комиссии по соблюдению требований к служебному поведению и урегулированию конфликта интересов</t>
  </si>
  <si>
    <t>Результаты оказания  государственных услуг размещаются на официальном сайте Роскомнадзора.                                                                Проведена антикоррупционная экспертиза 127 проектов правовых актов Роскомнадзора (118 приказов, 9 распоряжений), коррупциогенных факторов не выявлено.
Проведена независимая антикоррупционная экспертиза и зарегистрировано в Минюсте России 15 нормативно-правовых актов Роскомнадзора.</t>
  </si>
  <si>
    <t>"Обеспечение действенного функционирования МЭДО и СЭД". В отченом периоде по системе МЭДО получено 3241 документов, отправлено - 1470. C августа 2016 года система МЭДО 2.2. модернизирована до версии 2.7. В СЭД Роскомнадзора реализованы дополнительные возможности контроля сроков исполнения поручений по входящим документам, в том числе по заявлениям на предоставление государственных услуг и обращениям граждан.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</si>
</sst>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Showcard Gothic"/>
      <family val="5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thin">
        <color theme="0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/>
      <right style="hair">
        <color theme="0"/>
      </right>
      <top style="hair">
        <color theme="0"/>
      </top>
      <bottom style="thin">
        <color theme="0"/>
      </bottom>
      <diagonal/>
    </border>
    <border>
      <left style="hair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hair">
        <color theme="0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hair">
        <color theme="0"/>
      </top>
      <bottom/>
      <diagonal/>
    </border>
    <border>
      <left style="thin">
        <color theme="0"/>
      </left>
      <right style="thin">
        <color theme="0"/>
      </right>
      <top/>
      <bottom style="hair">
        <color theme="0"/>
      </bottom>
      <diagonal/>
    </border>
    <border>
      <left style="thin">
        <color theme="0"/>
      </left>
      <right/>
      <top style="hair">
        <color indexed="64"/>
      </top>
      <bottom style="thin">
        <color theme="0"/>
      </bottom>
      <diagonal/>
    </border>
    <border>
      <left/>
      <right style="thin">
        <color theme="0"/>
      </right>
      <top style="hair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5" xfId="0" applyFont="1" applyBorder="1" applyAlignment="1">
      <alignment vertical="top" wrapText="1"/>
    </xf>
    <xf numFmtId="0" fontId="0" fillId="0" borderId="9" xfId="0" applyBorder="1"/>
    <xf numFmtId="0" fontId="1" fillId="0" borderId="15" xfId="0" applyFont="1" applyBorder="1" applyAlignment="1">
      <alignment horizontal="right" vertical="top" wrapText="1"/>
    </xf>
    <xf numFmtId="0" fontId="2" fillId="0" borderId="19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2" borderId="30" xfId="0" applyFont="1" applyFill="1" applyBorder="1" applyAlignment="1">
      <alignment horizontal="right" vertical="center" wrapText="1"/>
    </xf>
    <xf numFmtId="0" fontId="3" fillId="0" borderId="31" xfId="0" applyFont="1" applyBorder="1" applyAlignment="1">
      <alignment vertical="center" wrapText="1"/>
    </xf>
    <xf numFmtId="0" fontId="3" fillId="0" borderId="34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0" fillId="0" borderId="0" xfId="0" applyFill="1"/>
    <xf numFmtId="0" fontId="3" fillId="2" borderId="29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right" vertical="center"/>
    </xf>
    <xf numFmtId="0" fontId="0" fillId="0" borderId="0" xfId="0" applyFill="1" applyAlignment="1">
      <alignment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3" fillId="2" borderId="29" xfId="0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right" vertical="center" wrapText="1"/>
    </xf>
    <xf numFmtId="0" fontId="6" fillId="2" borderId="29" xfId="0" applyFont="1" applyFill="1" applyBorder="1" applyAlignment="1">
      <alignment horizontal="right" vertical="center"/>
    </xf>
    <xf numFmtId="0" fontId="6" fillId="2" borderId="29" xfId="0" applyFont="1" applyFill="1" applyBorder="1" applyAlignment="1">
      <alignment horizontal="right" vertical="center" wrapText="1"/>
    </xf>
    <xf numFmtId="0" fontId="3" fillId="0" borderId="29" xfId="0" applyFont="1" applyBorder="1" applyAlignment="1">
      <alignment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9" xfId="0" applyFont="1" applyFill="1" applyBorder="1" applyAlignment="1">
      <alignment vertical="center" wrapText="1"/>
    </xf>
    <xf numFmtId="0" fontId="2" fillId="0" borderId="44" xfId="0" applyFont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3" fillId="2" borderId="38" xfId="0" applyFont="1" applyFill="1" applyBorder="1" applyAlignment="1">
      <alignment vertical="center"/>
    </xf>
    <xf numFmtId="0" fontId="3" fillId="2" borderId="38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vertical="center"/>
    </xf>
    <xf numFmtId="0" fontId="3" fillId="2" borderId="56" xfId="0" applyFont="1" applyFill="1" applyBorder="1" applyAlignment="1">
      <alignment vertical="center"/>
    </xf>
    <xf numFmtId="0" fontId="3" fillId="2" borderId="56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 wrapText="1"/>
    </xf>
    <xf numFmtId="3" fontId="3" fillId="2" borderId="56" xfId="0" applyNumberFormat="1" applyFont="1" applyFill="1" applyBorder="1" applyAlignment="1">
      <alignment vertical="center"/>
    </xf>
    <xf numFmtId="0" fontId="3" fillId="2" borderId="41" xfId="0" applyFont="1" applyFill="1" applyBorder="1" applyAlignment="1">
      <alignment vertical="center"/>
    </xf>
    <xf numFmtId="0" fontId="3" fillId="2" borderId="41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2" borderId="43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3" fillId="2" borderId="43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right" vertical="center"/>
    </xf>
    <xf numFmtId="0" fontId="3" fillId="0" borderId="56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4" xfId="0" applyFont="1" applyBorder="1" applyAlignment="1">
      <alignment horizontal="center" vertical="center" wrapText="1"/>
    </xf>
    <xf numFmtId="0" fontId="0" fillId="0" borderId="58" xfId="0" applyBorder="1"/>
    <xf numFmtId="0" fontId="0" fillId="0" borderId="58" xfId="0" applyFill="1" applyBorder="1"/>
    <xf numFmtId="0" fontId="0" fillId="0" borderId="58" xfId="0" applyFill="1" applyBorder="1" applyAlignment="1">
      <alignment wrapText="1"/>
    </xf>
    <xf numFmtId="0" fontId="0" fillId="0" borderId="58" xfId="0" applyBorder="1" applyAlignment="1">
      <alignment wrapText="1"/>
    </xf>
    <xf numFmtId="0" fontId="0" fillId="0" borderId="58" xfId="0" applyBorder="1" applyAlignment="1"/>
    <xf numFmtId="0" fontId="3" fillId="0" borderId="59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29" xfId="0" applyFont="1" applyFill="1" applyBorder="1" applyAlignment="1">
      <alignment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2" borderId="61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47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48" xfId="0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52" xfId="0" applyFont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53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elnikov/esoft/downloads/&#1054;&#1090;&#1095;&#1077;&#1090;%20&#1086;%20&#1093;&#1086;&#1076;&#1077;%20&#1074;&#1099;&#1087;&#1086;&#1083;&#1085;&#1077;&#1085;&#1080;&#1103;%20&#1055;&#1083;&#1072;&#1085;&#1072;%203%20&#1082;&#1074;.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ДФО"/>
      <sheetName val="ПФО"/>
      <sheetName val="СЗФО"/>
      <sheetName val="СКФО"/>
      <sheetName val="СФО"/>
      <sheetName val="УФО"/>
      <sheetName val="ЦФО"/>
      <sheetName val="ЮФО"/>
    </sheetNames>
    <sheetDataSet>
      <sheetData sheetId="0"/>
      <sheetData sheetId="1">
        <row r="8">
          <cell r="F8">
            <v>127</v>
          </cell>
        </row>
        <row r="18">
          <cell r="F18">
            <v>120</v>
          </cell>
        </row>
        <row r="45">
          <cell r="F45">
            <v>4</v>
          </cell>
        </row>
        <row r="57">
          <cell r="F57">
            <v>0</v>
          </cell>
        </row>
        <row r="89">
          <cell r="F89">
            <v>1</v>
          </cell>
        </row>
        <row r="92">
          <cell r="F92">
            <v>54</v>
          </cell>
        </row>
      </sheetData>
      <sheetData sheetId="2">
        <row r="8">
          <cell r="F8">
            <v>265</v>
          </cell>
        </row>
        <row r="18">
          <cell r="F18">
            <v>13</v>
          </cell>
        </row>
        <row r="45">
          <cell r="F45">
            <v>17</v>
          </cell>
        </row>
        <row r="57">
          <cell r="F57">
            <v>0</v>
          </cell>
        </row>
        <row r="89">
          <cell r="F89">
            <v>2</v>
          </cell>
        </row>
        <row r="92">
          <cell r="F92">
            <v>14</v>
          </cell>
        </row>
      </sheetData>
      <sheetData sheetId="3">
        <row r="8">
          <cell r="F8">
            <v>194</v>
          </cell>
        </row>
        <row r="18">
          <cell r="F18">
            <v>241</v>
          </cell>
        </row>
        <row r="68">
          <cell r="F68">
            <v>22</v>
          </cell>
        </row>
        <row r="82">
          <cell r="F82">
            <v>0</v>
          </cell>
        </row>
        <row r="115">
          <cell r="F115">
            <v>21</v>
          </cell>
        </row>
        <row r="118">
          <cell r="F118">
            <v>77</v>
          </cell>
        </row>
      </sheetData>
      <sheetData sheetId="4">
        <row r="8">
          <cell r="F8">
            <v>118</v>
          </cell>
        </row>
        <row r="18">
          <cell r="F18">
            <v>81</v>
          </cell>
        </row>
        <row r="45">
          <cell r="F45">
            <v>3</v>
          </cell>
        </row>
        <row r="57">
          <cell r="F57">
            <v>0</v>
          </cell>
        </row>
        <row r="89">
          <cell r="F89">
            <v>33</v>
          </cell>
        </row>
        <row r="92">
          <cell r="F92">
            <v>56</v>
          </cell>
        </row>
      </sheetData>
      <sheetData sheetId="5">
        <row r="8">
          <cell r="F8">
            <v>168</v>
          </cell>
        </row>
        <row r="18">
          <cell r="F18">
            <v>295</v>
          </cell>
        </row>
        <row r="45">
          <cell r="F45">
            <v>4</v>
          </cell>
        </row>
        <row r="57">
          <cell r="F57">
            <v>0</v>
          </cell>
        </row>
        <row r="89">
          <cell r="F89">
            <v>0</v>
          </cell>
        </row>
        <row r="92">
          <cell r="F92">
            <v>76</v>
          </cell>
        </row>
      </sheetData>
      <sheetData sheetId="6">
        <row r="8">
          <cell r="F8">
            <v>62</v>
          </cell>
        </row>
        <row r="18">
          <cell r="F18">
            <v>217</v>
          </cell>
        </row>
        <row r="45">
          <cell r="F45">
            <v>8</v>
          </cell>
        </row>
        <row r="57">
          <cell r="F57">
            <v>0</v>
          </cell>
        </row>
        <row r="89">
          <cell r="F89">
            <v>29</v>
          </cell>
        </row>
        <row r="92">
          <cell r="F92">
            <v>30</v>
          </cell>
        </row>
      </sheetData>
      <sheetData sheetId="7">
        <row r="8">
          <cell r="F8">
            <v>316</v>
          </cell>
        </row>
        <row r="18">
          <cell r="F18">
            <v>235</v>
          </cell>
        </row>
        <row r="45">
          <cell r="F45">
            <v>13</v>
          </cell>
        </row>
        <row r="57">
          <cell r="F57">
            <v>0</v>
          </cell>
        </row>
        <row r="89">
          <cell r="F89">
            <v>16</v>
          </cell>
        </row>
        <row r="92">
          <cell r="F92">
            <v>111</v>
          </cell>
        </row>
      </sheetData>
      <sheetData sheetId="8">
        <row r="8">
          <cell r="F8">
            <v>94</v>
          </cell>
        </row>
        <row r="18">
          <cell r="F18">
            <v>94</v>
          </cell>
        </row>
        <row r="45">
          <cell r="F45">
            <v>1</v>
          </cell>
        </row>
        <row r="57">
          <cell r="F57">
            <v>0</v>
          </cell>
        </row>
        <row r="89">
          <cell r="F89">
            <v>34</v>
          </cell>
        </row>
        <row r="92">
          <cell r="F92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1"/>
  <sheetViews>
    <sheetView tabSelected="1" view="pageBreakPreview" zoomScale="67" zoomScaleNormal="45" zoomScaleSheetLayoutView="67" workbookViewId="0">
      <selection activeCell="G8" sqref="G8:G128"/>
    </sheetView>
  </sheetViews>
  <sheetFormatPr defaultRowHeight="18.75" x14ac:dyDescent="0.3"/>
  <cols>
    <col min="1" max="1" width="27" style="49" customWidth="1"/>
    <col min="2" max="2" width="23.140625" style="50" customWidth="1"/>
    <col min="3" max="3" width="83.85546875" style="50" customWidth="1"/>
    <col min="4" max="4" width="44.140625" style="49" customWidth="1"/>
    <col min="5" max="5" width="61.7109375" style="49" customWidth="1"/>
    <col min="6" max="6" width="110" customWidth="1"/>
    <col min="7" max="7" width="19.85546875" customWidth="1"/>
    <col min="10" max="10" width="9.140625" customWidth="1"/>
  </cols>
  <sheetData>
    <row r="1" spans="1:7" x14ac:dyDescent="0.25">
      <c r="A1" s="125" t="s">
        <v>0</v>
      </c>
      <c r="B1" s="126"/>
      <c r="C1" s="126"/>
      <c r="D1" s="126"/>
      <c r="E1" s="126"/>
      <c r="F1" s="127"/>
    </row>
    <row r="2" spans="1:7" x14ac:dyDescent="0.25">
      <c r="A2" s="128"/>
      <c r="B2" s="1" t="s">
        <v>1</v>
      </c>
      <c r="C2" s="131" t="s">
        <v>2</v>
      </c>
      <c r="D2" s="132"/>
      <c r="E2" s="133"/>
      <c r="F2" s="134"/>
      <c r="G2" s="2"/>
    </row>
    <row r="3" spans="1:7" ht="15.75" x14ac:dyDescent="0.25">
      <c r="A3" s="129"/>
      <c r="B3" s="139"/>
      <c r="C3" s="141" t="s">
        <v>3</v>
      </c>
      <c r="D3" s="142"/>
      <c r="E3" s="135"/>
      <c r="F3" s="136"/>
      <c r="G3" s="2"/>
    </row>
    <row r="4" spans="1:7" x14ac:dyDescent="0.25">
      <c r="A4" s="129"/>
      <c r="B4" s="140"/>
      <c r="C4" s="143"/>
      <c r="D4" s="144"/>
      <c r="E4" s="135"/>
      <c r="F4" s="136"/>
      <c r="G4" s="2"/>
    </row>
    <row r="5" spans="1:7" x14ac:dyDescent="0.25">
      <c r="A5" s="129"/>
      <c r="B5" s="3" t="s">
        <v>4</v>
      </c>
      <c r="C5" s="145" t="s">
        <v>157</v>
      </c>
      <c r="D5" s="146"/>
      <c r="E5" s="137"/>
      <c r="F5" s="138"/>
      <c r="G5" s="2"/>
    </row>
    <row r="6" spans="1:7" ht="19.5" thickBot="1" x14ac:dyDescent="0.3">
      <c r="A6" s="130"/>
      <c r="B6" s="4"/>
      <c r="C6" s="147" t="s">
        <v>5</v>
      </c>
      <c r="D6" s="148"/>
      <c r="E6" s="149"/>
      <c r="F6" s="150"/>
      <c r="G6" s="2"/>
    </row>
    <row r="7" spans="1:7" ht="19.5" thickBot="1" x14ac:dyDescent="0.3">
      <c r="A7" s="116"/>
      <c r="B7" s="117"/>
      <c r="C7" s="117"/>
      <c r="D7" s="118"/>
      <c r="E7" s="5" t="s">
        <v>6</v>
      </c>
      <c r="F7" s="6" t="s">
        <v>7</v>
      </c>
    </row>
    <row r="8" spans="1:7" ht="66" customHeight="1" thickBot="1" x14ac:dyDescent="0.3">
      <c r="A8" s="102" t="s">
        <v>8</v>
      </c>
      <c r="B8" s="119" t="s">
        <v>9</v>
      </c>
      <c r="C8" s="120"/>
      <c r="D8" s="7" t="s">
        <v>10</v>
      </c>
      <c r="E8" s="8">
        <v>26</v>
      </c>
      <c r="F8" s="75">
        <v>1484</v>
      </c>
      <c r="G8" s="74"/>
    </row>
    <row r="9" spans="1:7" ht="72.75" customHeight="1" thickBot="1" x14ac:dyDescent="0.3">
      <c r="A9" s="103"/>
      <c r="B9" s="121" t="s">
        <v>11</v>
      </c>
      <c r="C9" s="122"/>
      <c r="D9" s="9" t="s">
        <v>10</v>
      </c>
      <c r="E9" s="10">
        <v>0</v>
      </c>
      <c r="F9" s="75">
        <v>1</v>
      </c>
      <c r="G9" s="70"/>
    </row>
    <row r="10" spans="1:7" ht="45.75" customHeight="1" thickBot="1" x14ac:dyDescent="0.3">
      <c r="A10" s="104"/>
      <c r="B10" s="123" t="s">
        <v>12</v>
      </c>
      <c r="C10" s="124"/>
      <c r="D10" s="11" t="s">
        <v>13</v>
      </c>
      <c r="E10" s="85">
        <v>0</v>
      </c>
      <c r="F10" s="75">
        <v>2</v>
      </c>
      <c r="G10" s="70"/>
    </row>
    <row r="11" spans="1:7" ht="31.5" x14ac:dyDescent="0.25">
      <c r="A11" s="102" t="s">
        <v>14</v>
      </c>
      <c r="B11" s="105" t="s">
        <v>15</v>
      </c>
      <c r="C11" s="106"/>
      <c r="D11" s="12" t="s">
        <v>16</v>
      </c>
      <c r="E11" s="13">
        <v>1</v>
      </c>
      <c r="F11" s="82">
        <v>1</v>
      </c>
      <c r="G11" s="70"/>
    </row>
    <row r="12" spans="1:7" ht="78.75" x14ac:dyDescent="0.25">
      <c r="A12" s="103"/>
      <c r="B12" s="91"/>
      <c r="C12" s="92"/>
      <c r="D12" s="14" t="s">
        <v>17</v>
      </c>
      <c r="E12" s="15">
        <v>1</v>
      </c>
      <c r="F12" s="51">
        <v>1</v>
      </c>
      <c r="G12" s="70"/>
    </row>
    <row r="13" spans="1:7" ht="15.75" x14ac:dyDescent="0.25">
      <c r="A13" s="103"/>
      <c r="B13" s="91"/>
      <c r="C13" s="92"/>
      <c r="D13" s="14" t="s">
        <v>18</v>
      </c>
      <c r="E13" s="15">
        <v>6</v>
      </c>
      <c r="F13" s="51">
        <v>6</v>
      </c>
      <c r="G13" s="70"/>
    </row>
    <row r="14" spans="1:7" ht="15.75" x14ac:dyDescent="0.25">
      <c r="A14" s="103"/>
      <c r="B14" s="91"/>
      <c r="C14" s="92"/>
      <c r="D14" s="14" t="s">
        <v>19</v>
      </c>
      <c r="E14" s="15">
        <v>0</v>
      </c>
      <c r="F14" s="51">
        <v>0</v>
      </c>
      <c r="G14" s="70"/>
    </row>
    <row r="15" spans="1:7" ht="15.75" x14ac:dyDescent="0.25">
      <c r="A15" s="103"/>
      <c r="B15" s="91"/>
      <c r="C15" s="92"/>
      <c r="D15" s="14" t="s">
        <v>20</v>
      </c>
      <c r="E15" s="15">
        <v>6</v>
      </c>
      <c r="F15" s="51">
        <v>20</v>
      </c>
      <c r="G15" s="70"/>
    </row>
    <row r="16" spans="1:7" ht="31.5" x14ac:dyDescent="0.25">
      <c r="A16" s="103"/>
      <c r="B16" s="91"/>
      <c r="C16" s="92"/>
      <c r="D16" s="14" t="s">
        <v>21</v>
      </c>
      <c r="E16" s="15">
        <v>3</v>
      </c>
      <c r="F16" s="51">
        <v>3</v>
      </c>
      <c r="G16" s="70"/>
    </row>
    <row r="17" spans="1:7" ht="78.75" x14ac:dyDescent="0.25">
      <c r="A17" s="103"/>
      <c r="B17" s="91"/>
      <c r="C17" s="92"/>
      <c r="D17" s="14" t="s">
        <v>22</v>
      </c>
      <c r="E17" s="15">
        <v>1</v>
      </c>
      <c r="F17" s="51">
        <v>1</v>
      </c>
      <c r="G17" s="70"/>
    </row>
    <row r="18" spans="1:7" ht="15.75" x14ac:dyDescent="0.25">
      <c r="A18" s="103"/>
      <c r="B18" s="91"/>
      <c r="C18" s="92"/>
      <c r="D18" s="14" t="s">
        <v>23</v>
      </c>
      <c r="E18" s="15">
        <v>60</v>
      </c>
      <c r="F18" s="51">
        <f>SUM([1]ДФО!F18,[1]ПФО!F18,[1]СЗФО!F18,[1]СКФО!F18,[1]СФО!F18,[1]УФО!F18,[1]ЦФО!F18,[1]ЮФО!F18)</f>
        <v>1296</v>
      </c>
      <c r="G18" s="70"/>
    </row>
    <row r="19" spans="1:7" ht="31.5" x14ac:dyDescent="0.25">
      <c r="A19" s="103"/>
      <c r="B19" s="91"/>
      <c r="C19" s="92"/>
      <c r="D19" s="14" t="s">
        <v>24</v>
      </c>
      <c r="E19" s="15">
        <v>0</v>
      </c>
      <c r="F19" s="51">
        <v>0</v>
      </c>
      <c r="G19" s="70"/>
    </row>
    <row r="20" spans="1:7" ht="31.5" x14ac:dyDescent="0.25">
      <c r="A20" s="103"/>
      <c r="B20" s="91"/>
      <c r="C20" s="92"/>
      <c r="D20" s="14" t="s">
        <v>25</v>
      </c>
      <c r="E20" s="15">
        <v>0</v>
      </c>
      <c r="F20" s="51">
        <v>0</v>
      </c>
      <c r="G20" s="70"/>
    </row>
    <row r="21" spans="1:7" ht="264.75" customHeight="1" x14ac:dyDescent="0.25">
      <c r="A21" s="103"/>
      <c r="B21" s="93"/>
      <c r="C21" s="94"/>
      <c r="D21" s="14" t="s">
        <v>26</v>
      </c>
      <c r="E21" s="16" t="s">
        <v>27</v>
      </c>
      <c r="F21" s="52" t="s">
        <v>158</v>
      </c>
      <c r="G21" s="70"/>
    </row>
    <row r="22" spans="1:7" ht="31.5" x14ac:dyDescent="0.25">
      <c r="A22" s="103"/>
      <c r="B22" s="89" t="s">
        <v>28</v>
      </c>
      <c r="C22" s="90"/>
      <c r="D22" s="14" t="s">
        <v>159</v>
      </c>
      <c r="E22" s="15">
        <v>1</v>
      </c>
      <c r="F22" s="51">
        <v>1</v>
      </c>
      <c r="G22" s="70"/>
    </row>
    <row r="23" spans="1:7" ht="69.75" customHeight="1" x14ac:dyDescent="0.25">
      <c r="A23" s="103"/>
      <c r="B23" s="93"/>
      <c r="C23" s="94"/>
      <c r="D23" s="14" t="s">
        <v>29</v>
      </c>
      <c r="E23" s="16" t="s">
        <v>30</v>
      </c>
      <c r="F23" s="52" t="s">
        <v>31</v>
      </c>
      <c r="G23" s="70"/>
    </row>
    <row r="24" spans="1:7" ht="147" customHeight="1" thickBot="1" x14ac:dyDescent="0.3">
      <c r="A24" s="104"/>
      <c r="B24" s="95" t="s">
        <v>32</v>
      </c>
      <c r="C24" s="96"/>
      <c r="D24" s="17" t="s">
        <v>33</v>
      </c>
      <c r="E24" s="83" t="s">
        <v>165</v>
      </c>
      <c r="F24" s="53" t="s">
        <v>34</v>
      </c>
      <c r="G24" s="70"/>
    </row>
    <row r="25" spans="1:7" ht="31.5" x14ac:dyDescent="0.25">
      <c r="A25" s="102" t="s">
        <v>35</v>
      </c>
      <c r="B25" s="114" t="s">
        <v>36</v>
      </c>
      <c r="C25" s="114" t="s">
        <v>37</v>
      </c>
      <c r="D25" s="18" t="s">
        <v>38</v>
      </c>
      <c r="E25" s="19">
        <v>1</v>
      </c>
      <c r="F25" s="54">
        <v>1</v>
      </c>
      <c r="G25" s="70"/>
    </row>
    <row r="26" spans="1:7" ht="31.5" x14ac:dyDescent="0.25">
      <c r="A26" s="103"/>
      <c r="B26" s="108"/>
      <c r="C26" s="108"/>
      <c r="D26" s="14" t="s">
        <v>39</v>
      </c>
      <c r="E26" s="20">
        <v>7</v>
      </c>
      <c r="F26" s="55">
        <v>7</v>
      </c>
      <c r="G26" s="70"/>
    </row>
    <row r="27" spans="1:7" ht="31.5" x14ac:dyDescent="0.25">
      <c r="A27" s="103"/>
      <c r="B27" s="108"/>
      <c r="C27" s="109"/>
      <c r="D27" s="14" t="s">
        <v>40</v>
      </c>
      <c r="E27" s="20">
        <v>22</v>
      </c>
      <c r="F27" s="55">
        <v>635</v>
      </c>
      <c r="G27" s="70"/>
    </row>
    <row r="28" spans="1:7" ht="31.5" x14ac:dyDescent="0.25">
      <c r="A28" s="103"/>
      <c r="B28" s="108"/>
      <c r="C28" s="107" t="s">
        <v>41</v>
      </c>
      <c r="D28" s="14" t="s">
        <v>16</v>
      </c>
      <c r="E28" s="20">
        <v>1</v>
      </c>
      <c r="F28" s="55">
        <v>1</v>
      </c>
      <c r="G28" s="70"/>
    </row>
    <row r="29" spans="1:7" ht="15.75" x14ac:dyDescent="0.25">
      <c r="A29" s="103"/>
      <c r="B29" s="108"/>
      <c r="C29" s="108"/>
      <c r="D29" s="14" t="s">
        <v>42</v>
      </c>
      <c r="E29" s="20">
        <v>2</v>
      </c>
      <c r="F29" s="55">
        <v>249</v>
      </c>
      <c r="G29" s="70"/>
    </row>
    <row r="30" spans="1:7" ht="198.75" customHeight="1" x14ac:dyDescent="0.25">
      <c r="A30" s="103"/>
      <c r="B30" s="108"/>
      <c r="C30" s="109"/>
      <c r="D30" s="14" t="s">
        <v>43</v>
      </c>
      <c r="E30" s="21" t="s">
        <v>44</v>
      </c>
      <c r="F30" s="56" t="s">
        <v>45</v>
      </c>
      <c r="G30" s="70"/>
    </row>
    <row r="31" spans="1:7" ht="31.5" x14ac:dyDescent="0.25">
      <c r="A31" s="103"/>
      <c r="B31" s="108"/>
      <c r="C31" s="107" t="s">
        <v>46</v>
      </c>
      <c r="D31" s="14" t="s">
        <v>16</v>
      </c>
      <c r="E31" s="20">
        <v>1</v>
      </c>
      <c r="F31" s="55">
        <v>1</v>
      </c>
      <c r="G31" s="70"/>
    </row>
    <row r="32" spans="1:7" ht="15.75" x14ac:dyDescent="0.25">
      <c r="A32" s="103"/>
      <c r="B32" s="108"/>
      <c r="C32" s="108"/>
      <c r="D32" s="14" t="s">
        <v>47</v>
      </c>
      <c r="E32" s="20">
        <v>31</v>
      </c>
      <c r="F32" s="55">
        <v>401</v>
      </c>
      <c r="G32" s="70"/>
    </row>
    <row r="33" spans="1:7" ht="81.75" customHeight="1" x14ac:dyDescent="0.25">
      <c r="A33" s="103"/>
      <c r="B33" s="108"/>
      <c r="C33" s="109"/>
      <c r="D33" s="14" t="s">
        <v>48</v>
      </c>
      <c r="E33" s="21" t="s">
        <v>49</v>
      </c>
      <c r="F33" s="56" t="s">
        <v>50</v>
      </c>
      <c r="G33" s="70"/>
    </row>
    <row r="34" spans="1:7" ht="31.5" x14ac:dyDescent="0.25">
      <c r="A34" s="103"/>
      <c r="B34" s="108"/>
      <c r="C34" s="107" t="s">
        <v>51</v>
      </c>
      <c r="D34" s="14" t="s">
        <v>38</v>
      </c>
      <c r="E34" s="20">
        <v>1</v>
      </c>
      <c r="F34" s="55">
        <v>1</v>
      </c>
      <c r="G34" s="70"/>
    </row>
    <row r="35" spans="1:7" ht="15.75" x14ac:dyDescent="0.25">
      <c r="A35" s="103"/>
      <c r="B35" s="108"/>
      <c r="C35" s="108"/>
      <c r="D35" s="14" t="s">
        <v>52</v>
      </c>
      <c r="E35" s="21" t="s">
        <v>53</v>
      </c>
      <c r="F35" s="57" t="s">
        <v>54</v>
      </c>
      <c r="G35" s="70"/>
    </row>
    <row r="36" spans="1:7" ht="31.5" x14ac:dyDescent="0.25">
      <c r="A36" s="103"/>
      <c r="B36" s="108"/>
      <c r="C36" s="108"/>
      <c r="D36" s="14" t="s">
        <v>55</v>
      </c>
      <c r="E36" s="20">
        <v>31</v>
      </c>
      <c r="F36" s="55">
        <v>327</v>
      </c>
      <c r="G36" s="70"/>
    </row>
    <row r="37" spans="1:7" ht="31.5" x14ac:dyDescent="0.25">
      <c r="A37" s="103"/>
      <c r="B37" s="108"/>
      <c r="C37" s="109"/>
      <c r="D37" s="14" t="s">
        <v>56</v>
      </c>
      <c r="E37" s="20">
        <v>0</v>
      </c>
      <c r="F37" s="55">
        <v>0</v>
      </c>
      <c r="G37" s="70"/>
    </row>
    <row r="38" spans="1:7" ht="31.5" x14ac:dyDescent="0.25">
      <c r="A38" s="103"/>
      <c r="B38" s="108"/>
      <c r="C38" s="107" t="s">
        <v>57</v>
      </c>
      <c r="D38" s="14" t="s">
        <v>16</v>
      </c>
      <c r="E38" s="20">
        <v>1</v>
      </c>
      <c r="F38" s="55">
        <v>1</v>
      </c>
      <c r="G38" s="70"/>
    </row>
    <row r="39" spans="1:7" ht="31.5" x14ac:dyDescent="0.25">
      <c r="A39" s="103"/>
      <c r="B39" s="108"/>
      <c r="C39" s="108"/>
      <c r="D39" s="14" t="s">
        <v>58</v>
      </c>
      <c r="E39" s="20">
        <v>31</v>
      </c>
      <c r="F39" s="55">
        <v>201</v>
      </c>
      <c r="G39" s="70"/>
    </row>
    <row r="40" spans="1:7" ht="31.5" x14ac:dyDescent="0.25">
      <c r="A40" s="103"/>
      <c r="B40" s="108"/>
      <c r="C40" s="108"/>
      <c r="D40" s="14" t="s">
        <v>59</v>
      </c>
      <c r="E40" s="20">
        <v>0</v>
      </c>
      <c r="F40" s="55">
        <v>2</v>
      </c>
      <c r="G40" s="70"/>
    </row>
    <row r="41" spans="1:7" ht="135.75" customHeight="1" x14ac:dyDescent="0.25">
      <c r="A41" s="103"/>
      <c r="B41" s="108"/>
      <c r="C41" s="108"/>
      <c r="D41" s="14" t="s">
        <v>60</v>
      </c>
      <c r="E41" s="21" t="s">
        <v>61</v>
      </c>
      <c r="F41" s="56" t="s">
        <v>61</v>
      </c>
      <c r="G41" s="70"/>
    </row>
    <row r="42" spans="1:7" ht="31.5" x14ac:dyDescent="0.25">
      <c r="A42" s="103"/>
      <c r="B42" s="108"/>
      <c r="C42" s="109"/>
      <c r="D42" s="23" t="s">
        <v>29</v>
      </c>
      <c r="E42" s="21" t="s">
        <v>62</v>
      </c>
      <c r="F42" s="56" t="s">
        <v>62</v>
      </c>
      <c r="G42" s="70"/>
    </row>
    <row r="43" spans="1:7" ht="48" thickBot="1" x14ac:dyDescent="0.3">
      <c r="A43" s="103"/>
      <c r="B43" s="115"/>
      <c r="C43" s="24" t="s">
        <v>63</v>
      </c>
      <c r="D43" s="14" t="s">
        <v>33</v>
      </c>
      <c r="E43" s="21" t="s">
        <v>64</v>
      </c>
      <c r="F43" s="57" t="s">
        <v>64</v>
      </c>
      <c r="G43" s="70"/>
    </row>
    <row r="44" spans="1:7" ht="31.5" x14ac:dyDescent="0.25">
      <c r="A44" s="103"/>
      <c r="B44" s="114" t="s">
        <v>65</v>
      </c>
      <c r="C44" s="107" t="s">
        <v>66</v>
      </c>
      <c r="D44" s="14" t="s">
        <v>67</v>
      </c>
      <c r="E44" s="20">
        <v>1</v>
      </c>
      <c r="F44" s="55">
        <v>1</v>
      </c>
      <c r="G44" s="70"/>
    </row>
    <row r="45" spans="1:7" s="25" customFormat="1" ht="31.5" x14ac:dyDescent="0.25">
      <c r="A45" s="103"/>
      <c r="B45" s="108"/>
      <c r="C45" s="108"/>
      <c r="D45" s="14" t="s">
        <v>68</v>
      </c>
      <c r="E45" s="20">
        <v>1</v>
      </c>
      <c r="F45" s="55">
        <f>SUM([1]ДФО!F45,[1]ПФО!F45,[1]СЗФО!F68,[1]СКФО!F45,[1]СФО!F45,[1]УФО!F45,[1]ЦФО!F45,[1]ЮФО!F45)</f>
        <v>72</v>
      </c>
      <c r="G45" s="71"/>
    </row>
    <row r="46" spans="1:7" ht="141.75" x14ac:dyDescent="0.25">
      <c r="A46" s="103"/>
      <c r="B46" s="108"/>
      <c r="C46" s="109"/>
      <c r="D46" s="14" t="s">
        <v>69</v>
      </c>
      <c r="E46" s="21" t="s">
        <v>160</v>
      </c>
      <c r="F46" s="56" t="s">
        <v>70</v>
      </c>
      <c r="G46" s="70"/>
    </row>
    <row r="47" spans="1:7" ht="31.5" x14ac:dyDescent="0.25">
      <c r="A47" s="103"/>
      <c r="B47" s="108"/>
      <c r="C47" s="107" t="s">
        <v>71</v>
      </c>
      <c r="D47" s="14" t="s">
        <v>16</v>
      </c>
      <c r="E47" s="20">
        <v>1</v>
      </c>
      <c r="F47" s="55">
        <v>1</v>
      </c>
      <c r="G47" s="70"/>
    </row>
    <row r="48" spans="1:7" ht="31.5" x14ac:dyDescent="0.25">
      <c r="A48" s="103"/>
      <c r="B48" s="108"/>
      <c r="C48" s="108"/>
      <c r="D48" s="14" t="s">
        <v>72</v>
      </c>
      <c r="E48" s="20">
        <v>3</v>
      </c>
      <c r="F48" s="55">
        <v>297</v>
      </c>
      <c r="G48" s="70"/>
    </row>
    <row r="49" spans="1:7" ht="207" customHeight="1" x14ac:dyDescent="0.25">
      <c r="A49" s="103"/>
      <c r="B49" s="108"/>
      <c r="C49" s="109"/>
      <c r="D49" s="14" t="s">
        <v>73</v>
      </c>
      <c r="E49" s="21" t="s">
        <v>74</v>
      </c>
      <c r="F49" s="52" t="s">
        <v>75</v>
      </c>
      <c r="G49" s="70"/>
    </row>
    <row r="50" spans="1:7" ht="31.5" x14ac:dyDescent="0.25">
      <c r="A50" s="103"/>
      <c r="B50" s="108"/>
      <c r="C50" s="107" t="s">
        <v>46</v>
      </c>
      <c r="D50" s="14" t="s">
        <v>16</v>
      </c>
      <c r="E50" s="20">
        <v>1</v>
      </c>
      <c r="F50" s="55">
        <v>1</v>
      </c>
      <c r="G50" s="70"/>
    </row>
    <row r="51" spans="1:7" ht="15.75" x14ac:dyDescent="0.25">
      <c r="A51" s="103"/>
      <c r="B51" s="108"/>
      <c r="C51" s="108"/>
      <c r="D51" s="14" t="s">
        <v>47</v>
      </c>
      <c r="E51" s="20">
        <v>176</v>
      </c>
      <c r="F51" s="55">
        <v>1503</v>
      </c>
      <c r="G51" s="70"/>
    </row>
    <row r="52" spans="1:7" ht="148.5" customHeight="1" x14ac:dyDescent="0.25">
      <c r="A52" s="103"/>
      <c r="B52" s="108"/>
      <c r="C52" s="109"/>
      <c r="D52" s="14" t="s">
        <v>48</v>
      </c>
      <c r="E52" s="26" t="s">
        <v>76</v>
      </c>
      <c r="F52" s="56" t="s">
        <v>77</v>
      </c>
      <c r="G52" s="70"/>
    </row>
    <row r="53" spans="1:7" ht="31.5" x14ac:dyDescent="0.25">
      <c r="A53" s="103"/>
      <c r="B53" s="108"/>
      <c r="C53" s="107" t="s">
        <v>78</v>
      </c>
      <c r="D53" s="14" t="s">
        <v>16</v>
      </c>
      <c r="E53" s="20">
        <v>1</v>
      </c>
      <c r="F53" s="55">
        <v>1</v>
      </c>
      <c r="G53" s="70"/>
    </row>
    <row r="54" spans="1:7" ht="31.5" x14ac:dyDescent="0.25">
      <c r="A54" s="103"/>
      <c r="B54" s="108"/>
      <c r="C54" s="108"/>
      <c r="D54" s="14" t="s">
        <v>79</v>
      </c>
      <c r="E54" s="20">
        <v>11</v>
      </c>
      <c r="F54" s="59">
        <v>201</v>
      </c>
      <c r="G54" s="70"/>
    </row>
    <row r="55" spans="1:7" ht="106.5" customHeight="1" x14ac:dyDescent="0.25">
      <c r="A55" s="103"/>
      <c r="B55" s="108"/>
      <c r="C55" s="109"/>
      <c r="D55" s="14" t="s">
        <v>48</v>
      </c>
      <c r="E55" s="21" t="s">
        <v>80</v>
      </c>
      <c r="F55" s="56" t="s">
        <v>81</v>
      </c>
      <c r="G55" s="70"/>
    </row>
    <row r="56" spans="1:7" ht="31.5" x14ac:dyDescent="0.25">
      <c r="A56" s="103"/>
      <c r="B56" s="108"/>
      <c r="C56" s="107" t="s">
        <v>82</v>
      </c>
      <c r="D56" s="14" t="s">
        <v>16</v>
      </c>
      <c r="E56" s="20">
        <v>1</v>
      </c>
      <c r="F56" s="55">
        <v>1</v>
      </c>
      <c r="G56" s="70"/>
    </row>
    <row r="57" spans="1:7" ht="47.25" x14ac:dyDescent="0.25">
      <c r="A57" s="103"/>
      <c r="B57" s="108"/>
      <c r="C57" s="108"/>
      <c r="D57" s="14" t="s">
        <v>83</v>
      </c>
      <c r="E57" s="20">
        <v>0</v>
      </c>
      <c r="F57" s="55">
        <f>SUM([1]ДФО!F57,[1]ПФО!F57,[1]СЗФО!F82,[1]СКФО!F57,[1]СФО!F57,[1]УФО!F57,[1]ЦФО!F57,[1]ЮФО!F57)</f>
        <v>0</v>
      </c>
      <c r="G57" s="70"/>
    </row>
    <row r="58" spans="1:7" ht="47.25" x14ac:dyDescent="0.25">
      <c r="A58" s="103"/>
      <c r="B58" s="108"/>
      <c r="C58" s="108"/>
      <c r="D58" s="14" t="s">
        <v>84</v>
      </c>
      <c r="E58" s="20">
        <v>0</v>
      </c>
      <c r="F58" s="55">
        <v>64</v>
      </c>
      <c r="G58" s="70"/>
    </row>
    <row r="59" spans="1:7" ht="102.75" customHeight="1" x14ac:dyDescent="0.25">
      <c r="A59" s="103"/>
      <c r="B59" s="108"/>
      <c r="C59" s="108"/>
      <c r="D59" s="14" t="s">
        <v>85</v>
      </c>
      <c r="E59" s="20">
        <v>8</v>
      </c>
      <c r="F59" s="55">
        <v>32</v>
      </c>
      <c r="G59" s="70"/>
    </row>
    <row r="60" spans="1:7" ht="160.5" customHeight="1" x14ac:dyDescent="0.25">
      <c r="A60" s="103"/>
      <c r="B60" s="108"/>
      <c r="C60" s="109"/>
      <c r="D60" s="23" t="s">
        <v>29</v>
      </c>
      <c r="E60" s="21" t="s">
        <v>161</v>
      </c>
      <c r="F60" s="56" t="s">
        <v>86</v>
      </c>
      <c r="G60" s="70"/>
    </row>
    <row r="61" spans="1:7" ht="31.5" x14ac:dyDescent="0.25">
      <c r="A61" s="103"/>
      <c r="B61" s="108"/>
      <c r="C61" s="107" t="s">
        <v>87</v>
      </c>
      <c r="D61" s="14" t="s">
        <v>16</v>
      </c>
      <c r="E61" s="27">
        <v>1</v>
      </c>
      <c r="F61" s="60">
        <v>1</v>
      </c>
      <c r="G61" s="70"/>
    </row>
    <row r="62" spans="1:7" ht="31.5" x14ac:dyDescent="0.25">
      <c r="A62" s="103"/>
      <c r="B62" s="108"/>
      <c r="C62" s="108"/>
      <c r="D62" s="14" t="s">
        <v>88</v>
      </c>
      <c r="E62" s="27">
        <v>0</v>
      </c>
      <c r="F62" s="60">
        <v>0</v>
      </c>
      <c r="G62" s="70"/>
    </row>
    <row r="63" spans="1:7" ht="31.5" x14ac:dyDescent="0.25">
      <c r="A63" s="103"/>
      <c r="B63" s="108"/>
      <c r="C63" s="108"/>
      <c r="D63" s="14" t="s">
        <v>89</v>
      </c>
      <c r="E63" s="27">
        <v>0</v>
      </c>
      <c r="F63" s="60">
        <v>0</v>
      </c>
      <c r="G63" s="70"/>
    </row>
    <row r="64" spans="1:7" ht="31.5" x14ac:dyDescent="0.25">
      <c r="A64" s="103"/>
      <c r="B64" s="108"/>
      <c r="C64" s="108"/>
      <c r="D64" s="14" t="s">
        <v>90</v>
      </c>
      <c r="E64" s="27">
        <v>0</v>
      </c>
      <c r="F64" s="60">
        <v>0</v>
      </c>
      <c r="G64" s="70"/>
    </row>
    <row r="65" spans="1:7" ht="31.5" x14ac:dyDescent="0.25">
      <c r="A65" s="103"/>
      <c r="B65" s="108"/>
      <c r="C65" s="109"/>
      <c r="D65" s="14" t="s">
        <v>29</v>
      </c>
      <c r="E65" s="28" t="s">
        <v>91</v>
      </c>
      <c r="F65" s="61" t="s">
        <v>91</v>
      </c>
      <c r="G65" s="70"/>
    </row>
    <row r="66" spans="1:7" ht="48" thickBot="1" x14ac:dyDescent="0.3">
      <c r="A66" s="104"/>
      <c r="B66" s="115"/>
      <c r="C66" s="29" t="s">
        <v>63</v>
      </c>
      <c r="D66" s="17" t="s">
        <v>33</v>
      </c>
      <c r="E66" s="26"/>
      <c r="F66" s="62"/>
      <c r="G66" s="70"/>
    </row>
    <row r="67" spans="1:7" ht="31.5" x14ac:dyDescent="0.25">
      <c r="A67" s="102" t="s">
        <v>92</v>
      </c>
      <c r="B67" s="105" t="s">
        <v>93</v>
      </c>
      <c r="C67" s="106"/>
      <c r="D67" s="18" t="s">
        <v>38</v>
      </c>
      <c r="E67" s="19">
        <v>1</v>
      </c>
      <c r="F67" s="54">
        <v>0</v>
      </c>
      <c r="G67" s="70"/>
    </row>
    <row r="68" spans="1:7" ht="31.5" x14ac:dyDescent="0.25">
      <c r="A68" s="103"/>
      <c r="B68" s="93"/>
      <c r="C68" s="94"/>
      <c r="D68" s="12" t="s">
        <v>94</v>
      </c>
      <c r="E68" s="30">
        <v>2</v>
      </c>
      <c r="F68" s="63">
        <v>0</v>
      </c>
      <c r="G68" s="70"/>
    </row>
    <row r="69" spans="1:7" ht="31.5" x14ac:dyDescent="0.25">
      <c r="A69" s="103"/>
      <c r="B69" s="89" t="s">
        <v>95</v>
      </c>
      <c r="C69" s="90"/>
      <c r="D69" s="14" t="s">
        <v>16</v>
      </c>
      <c r="E69" s="20">
        <v>1</v>
      </c>
      <c r="F69" s="55">
        <v>0</v>
      </c>
      <c r="G69" s="70"/>
    </row>
    <row r="70" spans="1:7" ht="31.5" x14ac:dyDescent="0.25">
      <c r="A70" s="103"/>
      <c r="B70" s="91"/>
      <c r="C70" s="92"/>
      <c r="D70" s="14" t="s">
        <v>96</v>
      </c>
      <c r="E70" s="20">
        <v>14</v>
      </c>
      <c r="F70" s="55">
        <v>0</v>
      </c>
      <c r="G70" s="70"/>
    </row>
    <row r="71" spans="1:7" ht="47.25" x14ac:dyDescent="0.25">
      <c r="A71" s="103"/>
      <c r="B71" s="93"/>
      <c r="C71" s="94"/>
      <c r="D71" s="23" t="s">
        <v>29</v>
      </c>
      <c r="E71" s="21" t="s">
        <v>97</v>
      </c>
      <c r="F71" s="55">
        <v>0</v>
      </c>
      <c r="G71" s="70"/>
    </row>
    <row r="72" spans="1:7" ht="31.5" x14ac:dyDescent="0.25">
      <c r="A72" s="103"/>
      <c r="B72" s="89" t="s">
        <v>98</v>
      </c>
      <c r="C72" s="90"/>
      <c r="D72" s="14" t="s">
        <v>16</v>
      </c>
      <c r="E72" s="20">
        <v>1</v>
      </c>
      <c r="F72" s="55">
        <v>0</v>
      </c>
      <c r="G72" s="70"/>
    </row>
    <row r="73" spans="1:7" ht="31.5" x14ac:dyDescent="0.25">
      <c r="A73" s="103"/>
      <c r="B73" s="91"/>
      <c r="C73" s="92"/>
      <c r="D73" s="14" t="s">
        <v>96</v>
      </c>
      <c r="E73" s="20">
        <v>2</v>
      </c>
      <c r="F73" s="55">
        <v>0</v>
      </c>
      <c r="G73" s="70"/>
    </row>
    <row r="74" spans="1:7" ht="94.5" x14ac:dyDescent="0.25">
      <c r="A74" s="103"/>
      <c r="B74" s="93"/>
      <c r="C74" s="94"/>
      <c r="D74" s="14" t="s">
        <v>48</v>
      </c>
      <c r="E74" s="26" t="s">
        <v>99</v>
      </c>
      <c r="F74" s="55">
        <v>0</v>
      </c>
      <c r="G74" s="70"/>
    </row>
    <row r="75" spans="1:7" ht="31.5" x14ac:dyDescent="0.25">
      <c r="A75" s="103"/>
      <c r="B75" s="89" t="s">
        <v>100</v>
      </c>
      <c r="C75" s="90"/>
      <c r="D75" s="14" t="s">
        <v>16</v>
      </c>
      <c r="E75" s="20">
        <v>1</v>
      </c>
      <c r="F75" s="55">
        <v>0</v>
      </c>
      <c r="G75" s="70"/>
    </row>
    <row r="76" spans="1:7" ht="31.5" x14ac:dyDescent="0.25">
      <c r="A76" s="103"/>
      <c r="B76" s="91"/>
      <c r="C76" s="92"/>
      <c r="D76" s="14" t="s">
        <v>101</v>
      </c>
      <c r="E76" s="20">
        <v>2</v>
      </c>
      <c r="F76" s="55">
        <v>0</v>
      </c>
      <c r="G76" s="70"/>
    </row>
    <row r="77" spans="1:7" ht="15.75" x14ac:dyDescent="0.25">
      <c r="A77" s="103"/>
      <c r="B77" s="91"/>
      <c r="C77" s="92"/>
      <c r="D77" s="14" t="s">
        <v>102</v>
      </c>
      <c r="E77" s="20">
        <v>0</v>
      </c>
      <c r="F77" s="55">
        <v>0</v>
      </c>
      <c r="G77" s="70"/>
    </row>
    <row r="78" spans="1:7" ht="409.5" customHeight="1" x14ac:dyDescent="0.25">
      <c r="A78" s="103"/>
      <c r="B78" s="93"/>
      <c r="C78" s="94"/>
      <c r="D78" s="14" t="s">
        <v>103</v>
      </c>
      <c r="E78" s="79" t="s">
        <v>162</v>
      </c>
      <c r="F78" s="55">
        <v>0</v>
      </c>
      <c r="G78" s="70"/>
    </row>
    <row r="79" spans="1:7" ht="31.5" x14ac:dyDescent="0.25">
      <c r="A79" s="103"/>
      <c r="B79" s="110" t="s">
        <v>104</v>
      </c>
      <c r="C79" s="111"/>
      <c r="D79" s="14" t="s">
        <v>16</v>
      </c>
      <c r="E79" s="20">
        <v>1</v>
      </c>
      <c r="F79" s="58">
        <v>0</v>
      </c>
      <c r="G79" s="70"/>
    </row>
    <row r="80" spans="1:7" ht="103.5" customHeight="1" x14ac:dyDescent="0.25">
      <c r="A80" s="103"/>
      <c r="B80" s="112"/>
      <c r="C80" s="113"/>
      <c r="D80" s="14" t="s">
        <v>29</v>
      </c>
      <c r="E80" s="21" t="s">
        <v>105</v>
      </c>
      <c r="F80" s="58">
        <v>0</v>
      </c>
      <c r="G80" s="70"/>
    </row>
    <row r="81" spans="1:7" ht="31.5" x14ac:dyDescent="0.25">
      <c r="A81" s="103"/>
      <c r="B81" s="89" t="s">
        <v>106</v>
      </c>
      <c r="C81" s="90"/>
      <c r="D81" s="14" t="s">
        <v>16</v>
      </c>
      <c r="E81" s="20">
        <v>1</v>
      </c>
      <c r="F81" s="55">
        <v>0</v>
      </c>
      <c r="G81" s="70"/>
    </row>
    <row r="82" spans="1:7" ht="31.5" x14ac:dyDescent="0.25">
      <c r="A82" s="103"/>
      <c r="B82" s="91"/>
      <c r="C82" s="92"/>
      <c r="D82" s="14" t="s">
        <v>96</v>
      </c>
      <c r="E82" s="20">
        <v>1</v>
      </c>
      <c r="F82" s="55">
        <v>0</v>
      </c>
      <c r="G82" s="70"/>
    </row>
    <row r="83" spans="1:7" ht="128.25" customHeight="1" thickBot="1" x14ac:dyDescent="0.3">
      <c r="A83" s="103"/>
      <c r="B83" s="93"/>
      <c r="C83" s="94"/>
      <c r="D83" s="80" t="s">
        <v>48</v>
      </c>
      <c r="E83" s="79" t="s">
        <v>163</v>
      </c>
      <c r="F83" s="55">
        <v>0</v>
      </c>
      <c r="G83" s="70"/>
    </row>
    <row r="84" spans="1:7" ht="31.5" x14ac:dyDescent="0.25">
      <c r="A84" s="103"/>
      <c r="B84" s="89" t="s">
        <v>107</v>
      </c>
      <c r="C84" s="90"/>
      <c r="D84" s="18" t="s">
        <v>38</v>
      </c>
      <c r="E84" s="20">
        <v>0</v>
      </c>
      <c r="F84" s="60">
        <v>0</v>
      </c>
      <c r="G84" s="70"/>
    </row>
    <row r="85" spans="1:7" ht="31.5" x14ac:dyDescent="0.25">
      <c r="A85" s="103"/>
      <c r="B85" s="93"/>
      <c r="C85" s="94"/>
      <c r="D85" s="12" t="s">
        <v>108</v>
      </c>
      <c r="E85" s="31">
        <v>0</v>
      </c>
      <c r="F85" s="60">
        <v>0</v>
      </c>
      <c r="G85" s="70"/>
    </row>
    <row r="86" spans="1:7" ht="128.25" customHeight="1" thickBot="1" x14ac:dyDescent="0.3">
      <c r="A86" s="104"/>
      <c r="B86" s="95" t="s">
        <v>63</v>
      </c>
      <c r="C86" s="96"/>
      <c r="D86" s="17" t="s">
        <v>33</v>
      </c>
      <c r="E86" s="32" t="s">
        <v>109</v>
      </c>
      <c r="F86" s="64">
        <v>0</v>
      </c>
      <c r="G86" s="70"/>
    </row>
    <row r="87" spans="1:7" s="34" customFormat="1" ht="31.5" x14ac:dyDescent="0.25">
      <c r="A87" s="102" t="s">
        <v>110</v>
      </c>
      <c r="B87" s="105" t="s">
        <v>111</v>
      </c>
      <c r="C87" s="106"/>
      <c r="D87" s="12" t="s">
        <v>38</v>
      </c>
      <c r="E87" s="33">
        <v>1</v>
      </c>
      <c r="F87" s="63">
        <v>1</v>
      </c>
      <c r="G87" s="72"/>
    </row>
    <row r="88" spans="1:7" s="34" customFormat="1" ht="63" x14ac:dyDescent="0.25">
      <c r="A88" s="103"/>
      <c r="B88" s="91"/>
      <c r="C88" s="92"/>
      <c r="D88" s="14" t="s">
        <v>112</v>
      </c>
      <c r="E88" s="35" t="s">
        <v>113</v>
      </c>
      <c r="F88" s="65" t="s">
        <v>113</v>
      </c>
      <c r="G88" s="72"/>
    </row>
    <row r="89" spans="1:7" s="34" customFormat="1" ht="31.5" x14ac:dyDescent="0.25">
      <c r="A89" s="103"/>
      <c r="B89" s="91"/>
      <c r="C89" s="92"/>
      <c r="D89" s="14" t="s">
        <v>114</v>
      </c>
      <c r="E89" s="33">
        <v>0</v>
      </c>
      <c r="F89" s="63">
        <f>SUM([1]ДФО!F89,[1]ПФО!F89,[1]СЗФО!F115,[1]СКФО!F89,[1]СФО!F89,[1]УФО!F89,[1]ЦФО!F89,[1]ЮФО!F89)</f>
        <v>136</v>
      </c>
      <c r="G89" s="72"/>
    </row>
    <row r="90" spans="1:7" s="37" customFormat="1" ht="31.5" x14ac:dyDescent="0.25">
      <c r="A90" s="103"/>
      <c r="B90" s="93"/>
      <c r="C90" s="94"/>
      <c r="D90" s="14" t="s">
        <v>115</v>
      </c>
      <c r="E90" s="36">
        <v>0</v>
      </c>
      <c r="F90" s="56" t="s">
        <v>116</v>
      </c>
      <c r="G90" s="73"/>
    </row>
    <row r="91" spans="1:7" ht="31.5" x14ac:dyDescent="0.25">
      <c r="A91" s="103"/>
      <c r="B91" s="89" t="s">
        <v>117</v>
      </c>
      <c r="C91" s="90"/>
      <c r="D91" s="14" t="s">
        <v>16</v>
      </c>
      <c r="E91" s="38">
        <v>1</v>
      </c>
      <c r="F91" s="55">
        <v>1</v>
      </c>
      <c r="G91" s="70"/>
    </row>
    <row r="92" spans="1:7" ht="24.75" customHeight="1" x14ac:dyDescent="0.25">
      <c r="A92" s="103"/>
      <c r="B92" s="91"/>
      <c r="C92" s="92"/>
      <c r="D92" s="14" t="s">
        <v>118</v>
      </c>
      <c r="E92" s="36">
        <v>8</v>
      </c>
      <c r="F92" s="55">
        <f>SUM([1]ДФО!F92,[1]ПФО!F92,[1]СЗФО!F118,[1]СКФО!F92,[1]СФО!F92,[1]УФО!F92,[1]ЦФО!F92,[1]ЮФО!F92)</f>
        <v>427</v>
      </c>
      <c r="G92" s="70"/>
    </row>
    <row r="93" spans="1:7" ht="147.75" customHeight="1" x14ac:dyDescent="0.25">
      <c r="A93" s="103"/>
      <c r="B93" s="93"/>
      <c r="C93" s="94"/>
      <c r="D93" s="14" t="s">
        <v>119</v>
      </c>
      <c r="E93" s="21" t="s">
        <v>164</v>
      </c>
      <c r="F93" s="56" t="s">
        <v>120</v>
      </c>
      <c r="G93" s="70"/>
    </row>
    <row r="94" spans="1:7" ht="31.5" x14ac:dyDescent="0.25">
      <c r="A94" s="103"/>
      <c r="B94" s="89" t="s">
        <v>121</v>
      </c>
      <c r="C94" s="90"/>
      <c r="D94" s="14" t="s">
        <v>38</v>
      </c>
      <c r="E94" s="38">
        <v>1</v>
      </c>
      <c r="F94" s="55">
        <v>1</v>
      </c>
      <c r="G94" s="70"/>
    </row>
    <row r="95" spans="1:7" ht="15.75" x14ac:dyDescent="0.25">
      <c r="A95" s="103"/>
      <c r="B95" s="91"/>
      <c r="C95" s="92"/>
      <c r="D95" s="14" t="s">
        <v>122</v>
      </c>
      <c r="E95" s="38">
        <v>0</v>
      </c>
      <c r="F95" s="55">
        <v>0</v>
      </c>
      <c r="G95" s="70"/>
    </row>
    <row r="96" spans="1:7" ht="15.75" x14ac:dyDescent="0.25">
      <c r="A96" s="103"/>
      <c r="B96" s="91"/>
      <c r="C96" s="92"/>
      <c r="D96" s="14" t="s">
        <v>48</v>
      </c>
      <c r="E96" s="38" t="s">
        <v>64</v>
      </c>
      <c r="F96" s="66" t="s">
        <v>64</v>
      </c>
      <c r="G96" s="70"/>
    </row>
    <row r="97" spans="1:7" ht="47.25" x14ac:dyDescent="0.25">
      <c r="A97" s="103"/>
      <c r="B97" s="91"/>
      <c r="C97" s="92"/>
      <c r="D97" s="14" t="s">
        <v>123</v>
      </c>
      <c r="E97" s="38" t="s">
        <v>64</v>
      </c>
      <c r="F97" s="66" t="s">
        <v>64</v>
      </c>
      <c r="G97" s="70"/>
    </row>
    <row r="98" spans="1:7" ht="26.25" customHeight="1" x14ac:dyDescent="0.25">
      <c r="A98" s="103"/>
      <c r="B98" s="91"/>
      <c r="C98" s="92"/>
      <c r="D98" s="14" t="s">
        <v>124</v>
      </c>
      <c r="E98" s="39">
        <v>0</v>
      </c>
      <c r="F98" s="55">
        <v>0</v>
      </c>
      <c r="G98" s="70"/>
    </row>
    <row r="99" spans="1:7" ht="409.5" x14ac:dyDescent="0.25">
      <c r="A99" s="103"/>
      <c r="B99" s="93"/>
      <c r="C99" s="94"/>
      <c r="D99" s="14" t="s">
        <v>125</v>
      </c>
      <c r="E99" s="21" t="s">
        <v>126</v>
      </c>
      <c r="F99" s="58" t="s">
        <v>127</v>
      </c>
      <c r="G99" s="70"/>
    </row>
    <row r="100" spans="1:7" ht="34.5" customHeight="1" x14ac:dyDescent="0.25">
      <c r="A100" s="103"/>
      <c r="B100" s="89" t="s">
        <v>128</v>
      </c>
      <c r="C100" s="90"/>
      <c r="D100" s="14" t="s">
        <v>38</v>
      </c>
      <c r="E100" s="22">
        <v>1</v>
      </c>
      <c r="F100" s="55">
        <v>1</v>
      </c>
      <c r="G100" s="70"/>
    </row>
    <row r="101" spans="1:7" ht="15.75" x14ac:dyDescent="0.25">
      <c r="A101" s="103"/>
      <c r="B101" s="91"/>
      <c r="C101" s="92"/>
      <c r="D101" s="14" t="s">
        <v>129</v>
      </c>
      <c r="E101" s="22">
        <v>7</v>
      </c>
      <c r="F101" s="55">
        <v>0</v>
      </c>
      <c r="G101" s="70"/>
    </row>
    <row r="102" spans="1:7" ht="94.5" x14ac:dyDescent="0.25">
      <c r="A102" s="103"/>
      <c r="B102" s="91"/>
      <c r="C102" s="92"/>
      <c r="D102" s="14" t="s">
        <v>48</v>
      </c>
      <c r="E102" s="21" t="s">
        <v>130</v>
      </c>
      <c r="F102" s="66" t="s">
        <v>64</v>
      </c>
      <c r="G102" s="70"/>
    </row>
    <row r="103" spans="1:7" ht="48.75" customHeight="1" x14ac:dyDescent="0.25">
      <c r="A103" s="103"/>
      <c r="B103" s="93"/>
      <c r="C103" s="94"/>
      <c r="D103" s="14" t="s">
        <v>29</v>
      </c>
      <c r="E103" s="21" t="s">
        <v>131</v>
      </c>
      <c r="F103" s="66" t="s">
        <v>64</v>
      </c>
      <c r="G103" s="70"/>
    </row>
    <row r="104" spans="1:7" ht="31.5" x14ac:dyDescent="0.25">
      <c r="A104" s="103"/>
      <c r="B104" s="89" t="s">
        <v>132</v>
      </c>
      <c r="C104" s="90"/>
      <c r="D104" s="14" t="s">
        <v>38</v>
      </c>
      <c r="E104" s="40">
        <v>0</v>
      </c>
      <c r="F104" s="55">
        <v>1</v>
      </c>
      <c r="G104" s="70"/>
    </row>
    <row r="105" spans="1:7" ht="47.25" x14ac:dyDescent="0.25">
      <c r="A105" s="103"/>
      <c r="B105" s="91"/>
      <c r="C105" s="92"/>
      <c r="D105" s="14" t="s">
        <v>133</v>
      </c>
      <c r="E105" s="41">
        <v>0</v>
      </c>
      <c r="F105" s="55">
        <v>0</v>
      </c>
      <c r="G105" s="70"/>
    </row>
    <row r="106" spans="1:7" ht="31.5" x14ac:dyDescent="0.25">
      <c r="A106" s="103"/>
      <c r="B106" s="91"/>
      <c r="C106" s="92"/>
      <c r="D106" s="14" t="s">
        <v>134</v>
      </c>
      <c r="E106" s="14">
        <v>0</v>
      </c>
      <c r="F106" s="55">
        <v>0</v>
      </c>
      <c r="G106" s="70"/>
    </row>
    <row r="107" spans="1:7" ht="15.75" x14ac:dyDescent="0.25">
      <c r="A107" s="103"/>
      <c r="B107" s="93"/>
      <c r="C107" s="94"/>
      <c r="D107" s="14" t="s">
        <v>48</v>
      </c>
      <c r="E107" s="14">
        <v>0</v>
      </c>
      <c r="F107" s="66" t="s">
        <v>64</v>
      </c>
      <c r="G107" s="70"/>
    </row>
    <row r="108" spans="1:7" ht="31.5" x14ac:dyDescent="0.25">
      <c r="A108" s="103"/>
      <c r="B108" s="89" t="s">
        <v>135</v>
      </c>
      <c r="C108" s="90"/>
      <c r="D108" s="14" t="s">
        <v>38</v>
      </c>
      <c r="E108" s="14">
        <v>0</v>
      </c>
      <c r="F108" s="55">
        <v>0</v>
      </c>
      <c r="G108" s="70"/>
    </row>
    <row r="109" spans="1:7" ht="15.75" x14ac:dyDescent="0.25">
      <c r="A109" s="103"/>
      <c r="B109" s="91"/>
      <c r="C109" s="92"/>
      <c r="D109" s="14" t="s">
        <v>112</v>
      </c>
      <c r="E109" s="14"/>
      <c r="F109" s="55">
        <v>0</v>
      </c>
      <c r="G109" s="70"/>
    </row>
    <row r="110" spans="1:7" ht="15.75" x14ac:dyDescent="0.25">
      <c r="A110" s="103"/>
      <c r="B110" s="91"/>
      <c r="C110" s="92"/>
      <c r="D110" s="14" t="s">
        <v>136</v>
      </c>
      <c r="E110" s="14">
        <v>0</v>
      </c>
      <c r="F110" s="55">
        <v>0</v>
      </c>
      <c r="G110" s="70"/>
    </row>
    <row r="111" spans="1:7" ht="15.75" x14ac:dyDescent="0.25">
      <c r="A111" s="103"/>
      <c r="B111" s="91"/>
      <c r="C111" s="92"/>
      <c r="D111" s="14" t="s">
        <v>137</v>
      </c>
      <c r="E111" s="14">
        <v>0</v>
      </c>
      <c r="F111" s="55">
        <v>0</v>
      </c>
      <c r="G111" s="70"/>
    </row>
    <row r="112" spans="1:7" ht="15.75" x14ac:dyDescent="0.25">
      <c r="A112" s="103"/>
      <c r="B112" s="91"/>
      <c r="C112" s="92"/>
      <c r="D112" s="14" t="s">
        <v>138</v>
      </c>
      <c r="E112" s="14">
        <v>0</v>
      </c>
      <c r="F112" s="55">
        <v>0</v>
      </c>
      <c r="G112" s="70"/>
    </row>
    <row r="113" spans="1:7" ht="31.5" x14ac:dyDescent="0.25">
      <c r="A113" s="103"/>
      <c r="B113" s="91"/>
      <c r="C113" s="92"/>
      <c r="D113" s="14" t="s">
        <v>139</v>
      </c>
      <c r="E113" s="14">
        <v>0</v>
      </c>
      <c r="F113" s="55">
        <v>0</v>
      </c>
      <c r="G113" s="70"/>
    </row>
    <row r="114" spans="1:7" ht="31.5" x14ac:dyDescent="0.25">
      <c r="A114" s="103"/>
      <c r="B114" s="91"/>
      <c r="C114" s="92"/>
      <c r="D114" s="14" t="s">
        <v>140</v>
      </c>
      <c r="E114" s="14">
        <v>0</v>
      </c>
      <c r="F114" s="55">
        <v>0</v>
      </c>
      <c r="G114" s="70"/>
    </row>
    <row r="115" spans="1:7" ht="31.5" x14ac:dyDescent="0.25">
      <c r="A115" s="103"/>
      <c r="B115" s="91"/>
      <c r="C115" s="92"/>
      <c r="D115" s="14" t="s">
        <v>141</v>
      </c>
      <c r="E115" s="14"/>
      <c r="F115" s="55">
        <v>0</v>
      </c>
      <c r="G115" s="70"/>
    </row>
    <row r="116" spans="1:7" ht="31.5" x14ac:dyDescent="0.25">
      <c r="A116" s="103"/>
      <c r="B116" s="93"/>
      <c r="C116" s="94"/>
      <c r="D116" s="14" t="s">
        <v>115</v>
      </c>
      <c r="E116" s="14"/>
      <c r="F116" s="55">
        <v>0</v>
      </c>
      <c r="G116" s="70"/>
    </row>
    <row r="117" spans="1:7" ht="31.5" x14ac:dyDescent="0.25">
      <c r="A117" s="103"/>
      <c r="B117" s="89" t="s">
        <v>142</v>
      </c>
      <c r="C117" s="90"/>
      <c r="D117" s="14" t="s">
        <v>38</v>
      </c>
      <c r="E117" s="14">
        <v>1</v>
      </c>
      <c r="F117" s="67">
        <v>0</v>
      </c>
      <c r="G117" s="70"/>
    </row>
    <row r="118" spans="1:7" ht="50.25" customHeight="1" x14ac:dyDescent="0.25">
      <c r="A118" s="103"/>
      <c r="B118" s="91"/>
      <c r="C118" s="92"/>
      <c r="D118" s="14" t="s">
        <v>112</v>
      </c>
      <c r="E118" s="76" t="s">
        <v>143</v>
      </c>
      <c r="F118" s="67">
        <v>0</v>
      </c>
      <c r="G118" s="70"/>
    </row>
    <row r="119" spans="1:7" ht="31.5" x14ac:dyDescent="0.25">
      <c r="A119" s="103"/>
      <c r="B119" s="91"/>
      <c r="C119" s="92"/>
      <c r="D119" s="14" t="s">
        <v>114</v>
      </c>
      <c r="E119" s="14">
        <v>0</v>
      </c>
      <c r="F119" s="67">
        <v>0</v>
      </c>
      <c r="G119" s="70"/>
    </row>
    <row r="120" spans="1:7" ht="31.5" x14ac:dyDescent="0.25">
      <c r="A120" s="103"/>
      <c r="B120" s="93"/>
      <c r="C120" s="94"/>
      <c r="D120" s="14" t="s">
        <v>115</v>
      </c>
      <c r="E120" s="14"/>
      <c r="F120" s="67">
        <v>0</v>
      </c>
      <c r="G120" s="70"/>
    </row>
    <row r="121" spans="1:7" ht="31.5" x14ac:dyDescent="0.25">
      <c r="A121" s="103"/>
      <c r="B121" s="89" t="s">
        <v>144</v>
      </c>
      <c r="C121" s="90"/>
      <c r="D121" s="14" t="s">
        <v>38</v>
      </c>
      <c r="E121" s="42">
        <v>1</v>
      </c>
      <c r="F121" s="67">
        <v>1</v>
      </c>
      <c r="G121" s="70"/>
    </row>
    <row r="122" spans="1:7" ht="47.25" customHeight="1" x14ac:dyDescent="0.25">
      <c r="A122" s="103"/>
      <c r="B122" s="91"/>
      <c r="C122" s="92"/>
      <c r="D122" s="14" t="s">
        <v>112</v>
      </c>
      <c r="E122" s="43" t="s">
        <v>145</v>
      </c>
      <c r="F122" s="78" t="s">
        <v>145</v>
      </c>
      <c r="G122" s="70"/>
    </row>
    <row r="123" spans="1:7" ht="31.5" x14ac:dyDescent="0.25">
      <c r="A123" s="103"/>
      <c r="B123" s="91"/>
      <c r="C123" s="92"/>
      <c r="D123" s="14" t="s">
        <v>114</v>
      </c>
      <c r="E123" s="14">
        <v>6</v>
      </c>
      <c r="F123" s="67">
        <v>79</v>
      </c>
      <c r="G123" s="70"/>
    </row>
    <row r="124" spans="1:7" ht="47.25" x14ac:dyDescent="0.25">
      <c r="A124" s="103"/>
      <c r="B124" s="93"/>
      <c r="C124" s="94"/>
      <c r="D124" s="14" t="s">
        <v>115</v>
      </c>
      <c r="E124" s="43" t="s">
        <v>146</v>
      </c>
      <c r="F124" s="77" t="s">
        <v>146</v>
      </c>
      <c r="G124" s="70"/>
    </row>
    <row r="125" spans="1:7" ht="142.5" thickBot="1" x14ac:dyDescent="0.3">
      <c r="A125" s="104"/>
      <c r="B125" s="95" t="s">
        <v>63</v>
      </c>
      <c r="C125" s="96"/>
      <c r="D125" s="44" t="s">
        <v>33</v>
      </c>
      <c r="E125" s="84" t="s">
        <v>166</v>
      </c>
      <c r="F125" s="68">
        <v>0</v>
      </c>
      <c r="G125" s="70"/>
    </row>
    <row r="126" spans="1:7" ht="228" customHeight="1" thickBot="1" x14ac:dyDescent="0.3">
      <c r="A126" s="45" t="s">
        <v>147</v>
      </c>
      <c r="B126" s="97" t="s">
        <v>33</v>
      </c>
      <c r="C126" s="98"/>
      <c r="D126" s="99"/>
      <c r="E126" s="46" t="s">
        <v>148</v>
      </c>
      <c r="F126" s="47" t="s">
        <v>149</v>
      </c>
      <c r="G126" s="70"/>
    </row>
    <row r="127" spans="1:7" ht="263.25" thickBot="1" x14ac:dyDescent="0.3">
      <c r="A127" s="45" t="s">
        <v>150</v>
      </c>
      <c r="B127" s="97" t="s">
        <v>33</v>
      </c>
      <c r="C127" s="98"/>
      <c r="D127" s="99"/>
      <c r="E127" s="100" t="s">
        <v>151</v>
      </c>
      <c r="F127" s="101"/>
      <c r="G127" s="70"/>
    </row>
    <row r="128" spans="1:7" ht="174" thickBot="1" x14ac:dyDescent="0.3">
      <c r="A128" s="48" t="s">
        <v>152</v>
      </c>
      <c r="B128" s="86" t="s">
        <v>33</v>
      </c>
      <c r="C128" s="87"/>
      <c r="D128" s="88"/>
      <c r="E128" s="81" t="s">
        <v>153</v>
      </c>
      <c r="F128" s="69" t="s">
        <v>154</v>
      </c>
      <c r="G128" s="70"/>
    </row>
    <row r="129" spans="1:6" ht="19.5" thickBot="1" x14ac:dyDescent="0.3">
      <c r="A129" s="87"/>
      <c r="B129" s="87"/>
      <c r="C129" s="87"/>
      <c r="D129" s="87"/>
      <c r="E129" s="87"/>
      <c r="F129" s="87"/>
    </row>
    <row r="130" spans="1:6" ht="19.5" thickBot="1" x14ac:dyDescent="0.3">
      <c r="A130" s="86" t="s">
        <v>155</v>
      </c>
      <c r="B130" s="87"/>
      <c r="C130" s="87"/>
      <c r="D130" s="87"/>
      <c r="E130" s="87"/>
      <c r="F130" s="88"/>
    </row>
    <row r="141" spans="1:6" x14ac:dyDescent="0.3">
      <c r="D141" s="49" t="s">
        <v>156</v>
      </c>
    </row>
  </sheetData>
  <mergeCells count="58">
    <mergeCell ref="A1:F1"/>
    <mergeCell ref="A2:A6"/>
    <mergeCell ref="C2:D2"/>
    <mergeCell ref="E2:F5"/>
    <mergeCell ref="B3:B4"/>
    <mergeCell ref="C3:D3"/>
    <mergeCell ref="C4:D4"/>
    <mergeCell ref="C5:D5"/>
    <mergeCell ref="C6:D6"/>
    <mergeCell ref="E6:F6"/>
    <mergeCell ref="C38:C42"/>
    <mergeCell ref="B44:B66"/>
    <mergeCell ref="C44:C46"/>
    <mergeCell ref="C47:C49"/>
    <mergeCell ref="A7:D7"/>
    <mergeCell ref="A8:A10"/>
    <mergeCell ref="B8:C8"/>
    <mergeCell ref="B9:C9"/>
    <mergeCell ref="B10:C10"/>
    <mergeCell ref="A11:A24"/>
    <mergeCell ref="B11:C21"/>
    <mergeCell ref="B22:C23"/>
    <mergeCell ref="B24:C24"/>
    <mergeCell ref="C50:C52"/>
    <mergeCell ref="C53:C55"/>
    <mergeCell ref="C56:C60"/>
    <mergeCell ref="C61:C65"/>
    <mergeCell ref="A67:A86"/>
    <mergeCell ref="B67:C68"/>
    <mergeCell ref="B69:C71"/>
    <mergeCell ref="B72:C74"/>
    <mergeCell ref="B75:C78"/>
    <mergeCell ref="B79:C80"/>
    <mergeCell ref="A25:A66"/>
    <mergeCell ref="B25:B43"/>
    <mergeCell ref="C25:C27"/>
    <mergeCell ref="C28:C30"/>
    <mergeCell ref="C31:C33"/>
    <mergeCell ref="C34:C37"/>
    <mergeCell ref="B81:C83"/>
    <mergeCell ref="B84:C85"/>
    <mergeCell ref="B86:C86"/>
    <mergeCell ref="B128:D128"/>
    <mergeCell ref="A129:F129"/>
    <mergeCell ref="A130:F130"/>
    <mergeCell ref="B117:C120"/>
    <mergeCell ref="B121:C124"/>
    <mergeCell ref="B125:C125"/>
    <mergeCell ref="B126:D126"/>
    <mergeCell ref="B127:D127"/>
    <mergeCell ref="E127:F127"/>
    <mergeCell ref="A87:A125"/>
    <mergeCell ref="B87:C90"/>
    <mergeCell ref="B91:C93"/>
    <mergeCell ref="B94:C99"/>
    <mergeCell ref="B100:C103"/>
    <mergeCell ref="B104:C107"/>
    <mergeCell ref="B108:C116"/>
  </mergeCells>
  <pageMargins left="0.70866141732283472" right="0.70866141732283472" top="0.74803149606299213" bottom="0.74803149606299213" header="0.31496062992125984" footer="0.31496062992125984"/>
  <pageSetup paperSize="9" scale="32" fitToWidth="0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Синельников Александр Федорович</cp:lastModifiedBy>
  <cp:lastPrinted>2017-12-18T07:29:39Z</cp:lastPrinted>
  <dcterms:created xsi:type="dcterms:W3CDTF">2017-09-18T11:03:39Z</dcterms:created>
  <dcterms:modified xsi:type="dcterms:W3CDTF">2017-12-19T10:15:18Z</dcterms:modified>
</cp:coreProperties>
</file>